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735" tabRatio="903" activeTab="0"/>
  </bookViews>
  <sheets>
    <sheet name="CONTABILIDAD" sheetId="1" r:id="rId1"/>
    <sheet name="AGROPECUARIA" sheetId="2" r:id="rId2"/>
    <sheet name="listas" sheetId="3" state="hidden" r:id="rId3"/>
  </sheets>
  <definedNames>
    <definedName name="ESPECIALIDADES">#REF!</definedName>
    <definedName name="REGION">#REF!</definedName>
  </definedNames>
  <calcPr fullCalcOnLoad="1"/>
</workbook>
</file>

<file path=xl/sharedStrings.xml><?xml version="1.0" encoding="utf-8"?>
<sst xmlns="http://schemas.openxmlformats.org/spreadsheetml/2006/main" count="519" uniqueCount="454">
  <si>
    <t>CONTABILIDAD</t>
  </si>
  <si>
    <t xml:space="preserve">2. DATOS PROPIOS DEL LISTADO DE EQUIPAMIENTO </t>
  </si>
  <si>
    <t>USO EXCLUSIVO DEL ESTABLECIMIENTO</t>
  </si>
  <si>
    <t>ESPECIALIDAD</t>
  </si>
  <si>
    <t>CLASE</t>
  </si>
  <si>
    <t>ITEM RECOMENDADO</t>
  </si>
  <si>
    <t>ESPECIFICACIÓN TÉCNICA RECOMENDADA</t>
  </si>
  <si>
    <t>REQUIERE LA COMPRA</t>
  </si>
  <si>
    <t>CANTIDAD REQUERIDA</t>
  </si>
  <si>
    <t>JUSTIFICACIÓN DE LA MODIFICACIÓN  DE CANTIDAD</t>
  </si>
  <si>
    <t>HERRAMIENTAS Y UTENSILIOS</t>
  </si>
  <si>
    <t>MATERIAL INFORMÁTICO</t>
  </si>
  <si>
    <t>Computador All-in-one con LCD 20"</t>
  </si>
  <si>
    <t>Computador de 4GB RAM; Disco Duro: 500GB; Puertos: 3 USB; Procesador: Intel® Core™ i5.</t>
  </si>
  <si>
    <t>Pendrive de 16 GB</t>
  </si>
  <si>
    <t xml:space="preserve">Pendrive de 16 GB. </t>
  </si>
  <si>
    <t>Computador Portátil</t>
  </si>
  <si>
    <t>Disco Duro Externo 1TB</t>
  </si>
  <si>
    <t xml:space="preserve">Disco externo de 1 TB  </t>
  </si>
  <si>
    <t xml:space="preserve">MATERIAL INFORMÁTICO </t>
  </si>
  <si>
    <t>Multifuncional</t>
  </si>
  <si>
    <t xml:space="preserve">Tipo de Puerto: 2 USB 2.0, 1 Ethernet, 2 puertos de módem RJ-11, ranuras para tarjetas de memoria
Funciones: Impresión, fax, escaneo, copia  </t>
  </si>
  <si>
    <t>Impresora laser</t>
  </si>
  <si>
    <t xml:space="preserve">Compatibilidad del puerto: puerto USB 2.0 de alta velocidad WIFI.
Tamaño de memoria intermedia: 8 MB
 </t>
  </si>
  <si>
    <t>MATERIAL DIGITAL</t>
  </si>
  <si>
    <t>Software de Contabilidad Multiusuario</t>
  </si>
  <si>
    <t xml:space="preserve">Software con 20 licencias educacionales, que provee las herramientas necesarias para sus registros contables.  Considera todos los pasos contables de una empresa productiva, comercializadora o de servicio, maneja todos los estados financieros según normativa vigente como Balance General, tributario, de comprobación y saldos, libro de compras, ventas y honorarios. Debe incluir capacitación a 5 profesores por no menos de 20 hrs presenciales.   </t>
  </si>
  <si>
    <t>Software de Gestión Comercial y Punto de Venta. Multiusuario</t>
  </si>
  <si>
    <t xml:space="preserve">Software con 20 licencias educacionales, considera todos los procesos de Gestión y/o Ventas de las empresas, incluidas las empresas dedicadas a servicios.  Maneja desde las compras de productos, hasta facturación tanto normal como electrónica, además del enlace automático con el módulo de contabilidad, todos los informas son exportables a planilla excel.  También considera los procesos intermedios de control de inventario y gestión de ventas (cotizaciones, órdenes de compra, guías de despacho y factura, etc.) y contiene un completo proceso para operar un Terminal de punto de venta. Debe incluir capacitación a 5 profesores por no menos de 20 hrs presenciales.  </t>
  </si>
  <si>
    <t>Televisor Full HD</t>
  </si>
  <si>
    <t>Definición: FULL HD,   Tipo Pantalla: LED, USB: 3, Sintonizador Digital: Sí, Wifi: SI, Pulgadas: Sobre 47", Tamaño Pantalla: 55 Pulgadas, HDMI: 4.</t>
  </si>
  <si>
    <t>AGROPECUARIO</t>
  </si>
  <si>
    <t>MÁQUINAS Y EQUIPOS</t>
  </si>
  <si>
    <t>Motocultivador</t>
  </si>
  <si>
    <t>Motor Diesel; Potencia de 9 Hp con encendido eléctrico. Tres velocidad de avance y dos de retroceso.</t>
  </si>
  <si>
    <t>Riego Tecnificado y accesorios</t>
  </si>
  <si>
    <t>Suministro e instalación de sistema de riego por aspersión o goteo según condiciones del predio. 
Debe considerar:
-Riego por cinta para 1.000 m2
-Riego por aspersión para 400 m2
-300 mts de tubería pvc de 75 mm C4
-Caseta de riego instalada
-Bomba electrica monofásica
-Filtro
-Lineas
-Aspersores
-Válvulas</t>
  </si>
  <si>
    <t>Trompo Abonador</t>
  </si>
  <si>
    <t xml:space="preserve">Trompo de Levante Hidraulico; con 2- 4 N° Aletas.
Capacidad de 500 litros de Tolva
Potencia Requerida 20 Hp
Ancho de trabajo 5 -22 mts
</t>
  </si>
  <si>
    <t>Motosierra</t>
  </si>
  <si>
    <t xml:space="preserve">Peso 5.2 kg KG, Potencia del equipo HP 3.4 hp, Ancho espada 33-50 cm     </t>
  </si>
  <si>
    <t>Invernadero Mecano y accesorios</t>
  </si>
  <si>
    <t>Invernadero Educativo de 75 m2; Alto pilar lateral: 2,3 metros; Distancia entre arcos: 2.5 metros; Anclajes: Tubos de 2x1,5x0,50 mm; Pilares: Tubos de 2x1,5x2500 mm; Arcos: Tubos de 2x2x9000 mm; Costanera superior : Tubo superior de 11/4 x 1.5 x 6000 mm; Crucetas: Tubos de 11/4x1.5; Costanera lateral: Rectangular 50x30x1.5.
Material de Ventanas laterales y frontones : Polietileno
Material de techo: Policarbonato
Debe incluir Interfaz portatil con al menos 6 sensores en un sólo dispositivo ya listos para explorar, experimentar y descubrir los fenómenos de la naturaleza. Interfaz Touch and go que recolecta datos en cualquier lugar. Debe ser compatible con todo tipo de dispositivos smart e incluir software que permita hacer tablas, gráficos, análisis de datos y estadística.
Debe ser compatible son sistema on grid de abastecimiento eléctrico utilizando energía fotovoltaica.</t>
  </si>
  <si>
    <t>Estanque de agua y accesorios</t>
  </si>
  <si>
    <t xml:space="preserve">Estanque Australiano: Capacidad 15 metros cubicos, diámetro 4,3 mts., Estanque para depósito de agua, formado por planchas lisas de fibrocemento de 1200 x 2400 x 10 mm (peso unitario = 57,6 kg/plancha), de diferentes radios de curvatura unidas entre sí mediante pernos galvanizados.    </t>
  </si>
  <si>
    <t xml:space="preserve">INSTRUMENTOS </t>
  </si>
  <si>
    <t>Ecografo Portatil</t>
  </si>
  <si>
    <t xml:space="preserve">Ecografo portatil , 4 transductores + depiladora. uso veterinario   </t>
  </si>
  <si>
    <t>Equipo de Ordeña</t>
  </si>
  <si>
    <t xml:space="preserve">Equipo de 6 unidades de ordeña con retirador de pezoneras, pulación electrónica ep100. recibidor de leche sr60 acero inoxidable, conjunto de vacío vp900, tubería de acero inoxidable, tubería jetter de lavado sujeción de montaje iso.   </t>
  </si>
  <si>
    <t xml:space="preserve">Rotovator </t>
  </si>
  <si>
    <t>Desplazamiento del centro del tractor 15 cms; 4 Cuchillas por brida de un total de 20 cuchillas. Control de profundidad por patines laterales.
Toma de fuerza de 540 RPM
Potencia requerida 15 HP mínimo; 20 HP máximo
Ancho de trabajo  105 cms
Transmisión lateral  con cadena con engrasador</t>
  </si>
  <si>
    <t>Rodon Compactador</t>
  </si>
  <si>
    <t xml:space="preserve">Origen Nacional, ancho de trabajo 3 mts., diámetro 600 mm. , sistema de enganche para trabajo barra de tiro y para transporte a los 3 puntos., cilindro con tapones para introducir liquido y aumentar o disminuir peso.   </t>
  </si>
  <si>
    <t>IMPLEMENTOS DE SEGURIDAD</t>
  </si>
  <si>
    <t>Recipientes de cosecha</t>
  </si>
  <si>
    <t xml:space="preserve">Caja agrícola 50x30 cm   </t>
  </si>
  <si>
    <t>Azadones</t>
  </si>
  <si>
    <t xml:space="preserve">Con mango de madera    </t>
  </si>
  <si>
    <t>INSTRUMENTOS</t>
  </si>
  <si>
    <t>MATERIAL INTERACTIVO</t>
  </si>
  <si>
    <t>Maquinas y Equipos</t>
  </si>
  <si>
    <t>REGIÓN</t>
  </si>
  <si>
    <t>COMUNAS</t>
  </si>
  <si>
    <t>DEPENDENCIA</t>
  </si>
  <si>
    <t>REGIÓN DE ARICA PARINACOTA</t>
  </si>
  <si>
    <t>ALGARROBO</t>
  </si>
  <si>
    <t>MUNICIPAL</t>
  </si>
  <si>
    <t>SI</t>
  </si>
  <si>
    <t>REGIÓN DE TARAPACÁ</t>
  </si>
  <si>
    <t>ALHUE</t>
  </si>
  <si>
    <t>CORPORACIÓN MUNICIPAL</t>
  </si>
  <si>
    <t>NO</t>
  </si>
  <si>
    <t>REGIÓN DE ANTOFAGASTA</t>
  </si>
  <si>
    <t>ALTO BIOBIO</t>
  </si>
  <si>
    <t>REGIÓN DE ATACAMA</t>
  </si>
  <si>
    <t>ALTO DEL CARMEN</t>
  </si>
  <si>
    <t>REGIÓN DE COQUIMBO</t>
  </si>
  <si>
    <t>ALTO HOSPICIO</t>
  </si>
  <si>
    <t>REGIÓN DE VALPARAÍSO</t>
  </si>
  <si>
    <t>ANCUD</t>
  </si>
  <si>
    <t>REGIÓN DE O´HIGGINS</t>
  </si>
  <si>
    <t>ANDACOLLO</t>
  </si>
  <si>
    <t>REGIÓN DEL MAULE</t>
  </si>
  <si>
    <t>ANGOL</t>
  </si>
  <si>
    <t>REGIÓN DEL ÑUBLE</t>
  </si>
  <si>
    <t>ANTARTICA</t>
  </si>
  <si>
    <t>REGIÓN DEL BIO BIO</t>
  </si>
  <si>
    <t>ANTOFAGASTA</t>
  </si>
  <si>
    <t>REGIÓN DE LA ARAUCANÍA</t>
  </si>
  <si>
    <t>ANTUCO</t>
  </si>
  <si>
    <t>REGIÓN DE LOS RÍOS</t>
  </si>
  <si>
    <t>ARAUCO</t>
  </si>
  <si>
    <t>REGIÓN DE LOS LAGOS</t>
  </si>
  <si>
    <t>ARICA</t>
  </si>
  <si>
    <t>REGIÓN DE AYSÉN</t>
  </si>
  <si>
    <t>AYSEN</t>
  </si>
  <si>
    <t>REGIÓN DE MAGALLANES</t>
  </si>
  <si>
    <t>BUIN</t>
  </si>
  <si>
    <t>REGIÓN METROPOLITANA</t>
  </si>
  <si>
    <t>BULNES</t>
  </si>
  <si>
    <t>CABILDO</t>
  </si>
  <si>
    <t>CABO DE HORNOS</t>
  </si>
  <si>
    <t>CABRERO</t>
  </si>
  <si>
    <t>CALAMA</t>
  </si>
  <si>
    <t>CALBUCO</t>
  </si>
  <si>
    <t>CALDERA</t>
  </si>
  <si>
    <t>CALERA</t>
  </si>
  <si>
    <t>CALERA DE TANGO</t>
  </si>
  <si>
    <t>CALLE LARGA</t>
  </si>
  <si>
    <t>CAMARONES</t>
  </si>
  <si>
    <t>CAMIÑA</t>
  </si>
  <si>
    <t>CANELA</t>
  </si>
  <si>
    <t>CAÑETE</t>
  </si>
  <si>
    <t>CARAHUE</t>
  </si>
  <si>
    <t>CARTAGENA</t>
  </si>
  <si>
    <t>CASABLANCA</t>
  </si>
  <si>
    <t>CASTRO</t>
  </si>
  <si>
    <t>CATEMU</t>
  </si>
  <si>
    <t>CAUQUENES</t>
  </si>
  <si>
    <t>CERRILLOS</t>
  </si>
  <si>
    <t>CERRO NAVIA</t>
  </si>
  <si>
    <t>CHAITEN</t>
  </si>
  <si>
    <t>CHANCO</t>
  </si>
  <si>
    <t>CHAÑARAL</t>
  </si>
  <si>
    <t>CHEPICA</t>
  </si>
  <si>
    <t>CHIGUAYANTE</t>
  </si>
  <si>
    <t>CHILE CHICO</t>
  </si>
  <si>
    <t>CHILLAN</t>
  </si>
  <si>
    <t>CHILLAN VIEJO</t>
  </si>
  <si>
    <t>CHIMBARONGO</t>
  </si>
  <si>
    <t>CHOLCHOL</t>
  </si>
  <si>
    <t>CHONCHI</t>
  </si>
  <si>
    <t>CISNES</t>
  </si>
  <si>
    <t>COBQUECURA</t>
  </si>
  <si>
    <t>COCHAMO</t>
  </si>
  <si>
    <t>COCHRANE</t>
  </si>
  <si>
    <t>CODEGUA</t>
  </si>
  <si>
    <t>COELEMU</t>
  </si>
  <si>
    <t>COIHUECO</t>
  </si>
  <si>
    <t>COINCO</t>
  </si>
  <si>
    <t>COLBUN</t>
  </si>
  <si>
    <t>COLCHANE</t>
  </si>
  <si>
    <t>COLINA</t>
  </si>
  <si>
    <t>COLLIPULLI</t>
  </si>
  <si>
    <t>COLTAUCO</t>
  </si>
  <si>
    <t>COMBARBALA</t>
  </si>
  <si>
    <t>CONCEPCION</t>
  </si>
  <si>
    <t>CONCHALI</t>
  </si>
  <si>
    <t>CONCON</t>
  </si>
  <si>
    <t>CONSTITUCION</t>
  </si>
  <si>
    <t>CONTULMO</t>
  </si>
  <si>
    <t>COPIAPO</t>
  </si>
  <si>
    <t>COQUIMBO</t>
  </si>
  <si>
    <t>CORONEL</t>
  </si>
  <si>
    <t>CORRAL</t>
  </si>
  <si>
    <t>COYHAIQUE</t>
  </si>
  <si>
    <t>CUNCO</t>
  </si>
  <si>
    <t>CURACAUTIN</t>
  </si>
  <si>
    <t>CURACAVI</t>
  </si>
  <si>
    <t>CURACO DE VELEZ</t>
  </si>
  <si>
    <t>CURANILAHUE</t>
  </si>
  <si>
    <t>CURARREHUE</t>
  </si>
  <si>
    <t>CUREPTO</t>
  </si>
  <si>
    <t>CURICO</t>
  </si>
  <si>
    <t>DALCAHUE</t>
  </si>
  <si>
    <t>DIEGO DE ALMAGRO</t>
  </si>
  <si>
    <t>DOÑIHUE</t>
  </si>
  <si>
    <t>EL BOSQUE</t>
  </si>
  <si>
    <t>EL CARMEN</t>
  </si>
  <si>
    <t>EL MONTE</t>
  </si>
  <si>
    <t>EL QUISCO</t>
  </si>
  <si>
    <t>EL TABO</t>
  </si>
  <si>
    <t>EMPEDRADO</t>
  </si>
  <si>
    <t>ERCILLA</t>
  </si>
  <si>
    <t>ESTACION CENTRAL</t>
  </si>
  <si>
    <t>FLORIDA</t>
  </si>
  <si>
    <t>FREIRE</t>
  </si>
  <si>
    <t>FREIRINA</t>
  </si>
  <si>
    <t>FRESIA</t>
  </si>
  <si>
    <t>FRUTILLAR</t>
  </si>
  <si>
    <t>FUTALEUFU</t>
  </si>
  <si>
    <t>FUTRONO</t>
  </si>
  <si>
    <t>GALVARINO</t>
  </si>
  <si>
    <t>GENERAL LAGOS</t>
  </si>
  <si>
    <t>GORBEA</t>
  </si>
  <si>
    <t>GRANEROS</t>
  </si>
  <si>
    <t>GUAITECAS</t>
  </si>
  <si>
    <t>HIJUELAS</t>
  </si>
  <si>
    <t>HUALAIHUE</t>
  </si>
  <si>
    <t>HUALAÑE</t>
  </si>
  <si>
    <t>HUALPEN</t>
  </si>
  <si>
    <t>HUALQUI</t>
  </si>
  <si>
    <t>HUARA</t>
  </si>
  <si>
    <t>HUASCO</t>
  </si>
  <si>
    <t>HUECHURABA</t>
  </si>
  <si>
    <t>ILLAPEL</t>
  </si>
  <si>
    <t>INDEPENDENCIA</t>
  </si>
  <si>
    <t>IQUIQUE</t>
  </si>
  <si>
    <t>ISLA DE MAIPO</t>
  </si>
  <si>
    <t>ISLA DE PASCUA</t>
  </si>
  <si>
    <t>JUAN FERNANDEZ</t>
  </si>
  <si>
    <t>LA CISTERNA</t>
  </si>
  <si>
    <t>LA CRUZ</t>
  </si>
  <si>
    <t>LA ESTRELLA</t>
  </si>
  <si>
    <t>LA FLORIDA</t>
  </si>
  <si>
    <t>LA GRANJA</t>
  </si>
  <si>
    <t>LA HIGUERA</t>
  </si>
  <si>
    <t>LA LIGUA</t>
  </si>
  <si>
    <t>LA PINTANA</t>
  </si>
  <si>
    <t>LA REINA</t>
  </si>
  <si>
    <t>LA SERENA</t>
  </si>
  <si>
    <t>LA UNION</t>
  </si>
  <si>
    <t>LAGO RANCO</t>
  </si>
  <si>
    <t>LAGO VERDE</t>
  </si>
  <si>
    <t>LAGUNA BLANCA</t>
  </si>
  <si>
    <t>LAJA</t>
  </si>
  <si>
    <t>LAMPA</t>
  </si>
  <si>
    <t>LANCO</t>
  </si>
  <si>
    <t>LAS CABRAS</t>
  </si>
  <si>
    <t>LAS CONDES</t>
  </si>
  <si>
    <t>LAUTARO</t>
  </si>
  <si>
    <t>LEBU</t>
  </si>
  <si>
    <t>LICANTEN</t>
  </si>
  <si>
    <t>LIMACHE</t>
  </si>
  <si>
    <t>LINARES</t>
  </si>
  <si>
    <t>LITUECHE</t>
  </si>
  <si>
    <t>LLANQUIHUE</t>
  </si>
  <si>
    <t>LLAYLLAY</t>
  </si>
  <si>
    <t>LO BARNECHEA</t>
  </si>
  <si>
    <t>LO ESPEJO</t>
  </si>
  <si>
    <t>LO PRADO</t>
  </si>
  <si>
    <t>LOLOL</t>
  </si>
  <si>
    <t>LONCOCHE</t>
  </si>
  <si>
    <t>LONGAVI</t>
  </si>
  <si>
    <t>LONQUIMAY</t>
  </si>
  <si>
    <t>LOS ALAMOS</t>
  </si>
  <si>
    <t>LOS ANDES</t>
  </si>
  <si>
    <t>LOS ANGELES</t>
  </si>
  <si>
    <t>LOS LAGOS</t>
  </si>
  <si>
    <t>LOS MUERMOS</t>
  </si>
  <si>
    <t>LOS SAUCES</t>
  </si>
  <si>
    <t>LOS VILOS</t>
  </si>
  <si>
    <t>LOTA</t>
  </si>
  <si>
    <t>LUMACO</t>
  </si>
  <si>
    <t>MACHALI</t>
  </si>
  <si>
    <t>MACUL</t>
  </si>
  <si>
    <t>MAFIL</t>
  </si>
  <si>
    <t>MAIPU</t>
  </si>
  <si>
    <t>MALLOA</t>
  </si>
  <si>
    <t>MARCHIHUE</t>
  </si>
  <si>
    <t>MARIA ELENA</t>
  </si>
  <si>
    <t>MARIA PINTO</t>
  </si>
  <si>
    <t>MARIQUINA</t>
  </si>
  <si>
    <t>MAULE</t>
  </si>
  <si>
    <t>MAULLIN</t>
  </si>
  <si>
    <t>MEJILLONES</t>
  </si>
  <si>
    <t>MELIPEUCO</t>
  </si>
  <si>
    <t>MELIPILLA</t>
  </si>
  <si>
    <t>MOLINA</t>
  </si>
  <si>
    <t>MONTE PATRIA</t>
  </si>
  <si>
    <t>MOSTAZAL</t>
  </si>
  <si>
    <t>MULCHEN</t>
  </si>
  <si>
    <t>NACIMIENTO</t>
  </si>
  <si>
    <t>NANCAGUA</t>
  </si>
  <si>
    <t>NATALES</t>
  </si>
  <si>
    <t>NAVIDAD</t>
  </si>
  <si>
    <t>NEGRETE</t>
  </si>
  <si>
    <t>NINHUE</t>
  </si>
  <si>
    <t>NOGALES</t>
  </si>
  <si>
    <t>NUEVA IMPERIAL</t>
  </si>
  <si>
    <t>ÑIQUEN</t>
  </si>
  <si>
    <t>ÑUÑOA</t>
  </si>
  <si>
    <t>O’HIGGINS</t>
  </si>
  <si>
    <t>OLIVAR</t>
  </si>
  <si>
    <t>OLLAGÜE</t>
  </si>
  <si>
    <t>OLMUE</t>
  </si>
  <si>
    <t>OSORNO</t>
  </si>
  <si>
    <t>OVALLE</t>
  </si>
  <si>
    <t>PADRE HURTADO</t>
  </si>
  <si>
    <t>PADRE LAS CASAS</t>
  </si>
  <si>
    <t>PAIGUANO</t>
  </si>
  <si>
    <t>PAILLACO</t>
  </si>
  <si>
    <t>PAINE</t>
  </si>
  <si>
    <t>PALENA</t>
  </si>
  <si>
    <t>PALMILLA</t>
  </si>
  <si>
    <t>PANGUIPULLI</t>
  </si>
  <si>
    <t>PANQUEHUE</t>
  </si>
  <si>
    <t>PAPUDO</t>
  </si>
  <si>
    <t>PAREDONES</t>
  </si>
  <si>
    <t>PARRAL</t>
  </si>
  <si>
    <t>PEDRO AGUIRRE CERDA</t>
  </si>
  <si>
    <t>PELARCO</t>
  </si>
  <si>
    <t>PELLUHUE</t>
  </si>
  <si>
    <t>PEMUCO</t>
  </si>
  <si>
    <t>PENCAHUE</t>
  </si>
  <si>
    <t>PENCO</t>
  </si>
  <si>
    <t>PEÑAFLOR</t>
  </si>
  <si>
    <t>PEÑALOLEN</t>
  </si>
  <si>
    <t>PERALILLO</t>
  </si>
  <si>
    <t>PERQUENCO</t>
  </si>
  <si>
    <t>PETORCA</t>
  </si>
  <si>
    <t>PEUMO</t>
  </si>
  <si>
    <t>PICA</t>
  </si>
  <si>
    <t>PICHIDEGUA</t>
  </si>
  <si>
    <t>PICHILEMU</t>
  </si>
  <si>
    <t>PINTO</t>
  </si>
  <si>
    <t>PIRQUE</t>
  </si>
  <si>
    <t>PITRUFQUEN</t>
  </si>
  <si>
    <t>PLACILLA</t>
  </si>
  <si>
    <t>PORTEZUELO</t>
  </si>
  <si>
    <t>PORVENIR</t>
  </si>
  <si>
    <t>POZO ALMONTE</t>
  </si>
  <si>
    <t>PRIMAVERA</t>
  </si>
  <si>
    <t>PROVIDENCIA</t>
  </si>
  <si>
    <t>PUCHUNCAVI</t>
  </si>
  <si>
    <t>PUCON</t>
  </si>
  <si>
    <t>PUDAHUEL</t>
  </si>
  <si>
    <t>PUENTE ALTO</t>
  </si>
  <si>
    <t>PUERTO MONTT</t>
  </si>
  <si>
    <t>PUERTO OCTAY</t>
  </si>
  <si>
    <t>PUERTO VARAS</t>
  </si>
  <si>
    <t>PUMANQUE</t>
  </si>
  <si>
    <t>PUNITAQUI</t>
  </si>
  <si>
    <t>PUNTA ARENAS</t>
  </si>
  <si>
    <t>PUQUELDON</t>
  </si>
  <si>
    <t>PUREN</t>
  </si>
  <si>
    <t>PURRANQUE</t>
  </si>
  <si>
    <t>PUTAENDO</t>
  </si>
  <si>
    <t>PUTRE</t>
  </si>
  <si>
    <t>PUYEHUE</t>
  </si>
  <si>
    <t>QUEILEN</t>
  </si>
  <si>
    <t>QUELLON</t>
  </si>
  <si>
    <t>QUEMCHI</t>
  </si>
  <si>
    <t>QUILACO</t>
  </si>
  <si>
    <t>QUILICURA</t>
  </si>
  <si>
    <t>QUILLECO</t>
  </si>
  <si>
    <t>QUILLON</t>
  </si>
  <si>
    <t>QUILLOTA</t>
  </si>
  <si>
    <t>QUILPUE</t>
  </si>
  <si>
    <t>QUINCHAO</t>
  </si>
  <si>
    <t>QUINTA DE TILCOCO</t>
  </si>
  <si>
    <t>QUINTA NORMAL</t>
  </si>
  <si>
    <t>QUINTERO</t>
  </si>
  <si>
    <t>QUIRIHUE</t>
  </si>
  <si>
    <t>RANCAGUA</t>
  </si>
  <si>
    <t>RANQUIL</t>
  </si>
  <si>
    <t>RAUCO</t>
  </si>
  <si>
    <t>RECOLETA</t>
  </si>
  <si>
    <t>RENAICO</t>
  </si>
  <si>
    <t>RENCA</t>
  </si>
  <si>
    <t>RENGO</t>
  </si>
  <si>
    <t>REQUINOA</t>
  </si>
  <si>
    <t>RETIRO</t>
  </si>
  <si>
    <t>RINCONADA</t>
  </si>
  <si>
    <t>RIO BUENO</t>
  </si>
  <si>
    <t>RIO CLARO</t>
  </si>
  <si>
    <t>RIO HURTADO</t>
  </si>
  <si>
    <t>RIO IBAÑEZ</t>
  </si>
  <si>
    <t>RIO NEGRO</t>
  </si>
  <si>
    <t>RIO VERDE</t>
  </si>
  <si>
    <t>ROMERAL</t>
  </si>
  <si>
    <t>SAAVEDRA</t>
  </si>
  <si>
    <t>SAGRADA FAMILIA</t>
  </si>
  <si>
    <t>SALAMANCA</t>
  </si>
  <si>
    <t>SAN ANTONIO</t>
  </si>
  <si>
    <t>SAN BERNARDO</t>
  </si>
  <si>
    <t>SAN CARLOS</t>
  </si>
  <si>
    <t>SAN CLEMENTE</t>
  </si>
  <si>
    <t>SAN ESTEBAN</t>
  </si>
  <si>
    <t>SAN FABIAN</t>
  </si>
  <si>
    <t>SAN FELIPE</t>
  </si>
  <si>
    <t>SAN FERNANDO</t>
  </si>
  <si>
    <t>SAN GREGORIO</t>
  </si>
  <si>
    <t>SAN IGNACIO</t>
  </si>
  <si>
    <t>SAN JAVIER</t>
  </si>
  <si>
    <t>SAN JOAQUIN</t>
  </si>
  <si>
    <t>SAN JOSE DE MAIPO</t>
  </si>
  <si>
    <t>SAN JUAN DE LA COSTA</t>
  </si>
  <si>
    <t>SAN MIGUEL</t>
  </si>
  <si>
    <t>SAN NICOLAS</t>
  </si>
  <si>
    <t>SAN PABLO</t>
  </si>
  <si>
    <t>SAN PEDRO</t>
  </si>
  <si>
    <t>SAN PEDRO DE ATACAMA</t>
  </si>
  <si>
    <t>SAN PEDRO DE LA PAZ</t>
  </si>
  <si>
    <t>SAN RAFAEL</t>
  </si>
  <si>
    <t>SAN RAMON</t>
  </si>
  <si>
    <t>SAN ROSENDO</t>
  </si>
  <si>
    <t>SAN VICENTE</t>
  </si>
  <si>
    <t>SANTA BARBARA</t>
  </si>
  <si>
    <t>SANTA CRUZ</t>
  </si>
  <si>
    <t>SANTA JUANA</t>
  </si>
  <si>
    <t>SANTA MARIA</t>
  </si>
  <si>
    <t>SANTIAGO</t>
  </si>
  <si>
    <t>SANTO DOMINGO</t>
  </si>
  <si>
    <t>SIERRA GORDA</t>
  </si>
  <si>
    <t>TALAGANTE</t>
  </si>
  <si>
    <t>TALCA</t>
  </si>
  <si>
    <t>TALCAHUANO</t>
  </si>
  <si>
    <t>TALTAL</t>
  </si>
  <si>
    <t>TEMUCO</t>
  </si>
  <si>
    <t>TENO</t>
  </si>
  <si>
    <t>TEODORO SCHMIDT</t>
  </si>
  <si>
    <t>TIERRA AMARILLA</t>
  </si>
  <si>
    <t>TILTIL</t>
  </si>
  <si>
    <t>TIMAUKEL</t>
  </si>
  <si>
    <t>TIRUA</t>
  </si>
  <si>
    <t>TOCOPILLA</t>
  </si>
  <si>
    <t>TOLTEN</t>
  </si>
  <si>
    <t>TOME</t>
  </si>
  <si>
    <t>TORRES DEL PAINE</t>
  </si>
  <si>
    <t>TORTEL</t>
  </si>
  <si>
    <t>TRAIGUEN</t>
  </si>
  <si>
    <t>TREGUACO</t>
  </si>
  <si>
    <t>TUCAPEL</t>
  </si>
  <si>
    <t>VALDIVIA</t>
  </si>
  <si>
    <t>VALLENAR</t>
  </si>
  <si>
    <t>VALPARAISO</t>
  </si>
  <si>
    <t>VICHUQUEN</t>
  </si>
  <si>
    <t>VICTORIA</t>
  </si>
  <si>
    <t>VICUÑA</t>
  </si>
  <si>
    <t>VILCUN</t>
  </si>
  <si>
    <t>VILLA ALEGRE</t>
  </si>
  <si>
    <t>VILLA ALEMANA</t>
  </si>
  <si>
    <t>VILLARRICA</t>
  </si>
  <si>
    <t>VIÑA DEL MAR</t>
  </si>
  <si>
    <t>VITACURA</t>
  </si>
  <si>
    <t>YERBAS BUENAS</t>
  </si>
  <si>
    <t>YUMBEL</t>
  </si>
  <si>
    <t>YUNGAY</t>
  </si>
  <si>
    <t>ZAPALLAR</t>
  </si>
  <si>
    <t>si</t>
  </si>
  <si>
    <t xml:space="preserve">Dada la realidad productiva de la isla de Chiloé, estamos trabajando una transformación del predio de práctica del establecimiento hacia la agroecología, situación que implica mucho trabajo con biofertilizantes de fabricación propia, por lo que es de suma utilidad un tractor pequeño con pala frontal. Además por las características de nuestros suelos, un tractor como éste disminuye la compactación. Otra razón a considerar es la utilidad de maquinarias pequeñas para fines educativos. </t>
  </si>
  <si>
    <t xml:space="preserve">Dentro del manejo agroecológico del predio se estableció un área de rotación de cultivos. En esta área se establecen papas nativas, que ademas forman parte de la tradición agrícola de la isla.  </t>
  </si>
  <si>
    <t>La sembradora, además de la cosechadora de  pequeña, está relacionado a la posibilidad de manejar con un tractor de menor tamaño, lo que facilita las experiencias de aprendizaje y la utilización en espacios reducidos.</t>
  </si>
  <si>
    <t>Una de las actividades incorporadas dentro del predio es la producción aviar con sistema Free-Range. Dada la dificultad y costo de adquirir aves para reproducción sería muy bueno adquirir una incubadora de éstas características y fomentar una actividad de escaso desarrollo en la zona.</t>
  </si>
  <si>
    <t>La implementación de nuevas técnicas en la producción de hortalizas, nos ha llevado a analizar esta alternativa de producción. La acuaponía es una técnica que utiliza dos formas de producir, utilizando peces que pueden servir para venta y recambio cada cierto tiempo, y también la producción de diferentes hortalizas en sistemas hidropónicos. Es una técnica pionera en nuestra isla y es necesario enseñar nuevas formas de producción.</t>
  </si>
  <si>
    <t>Sistema Acuoponia</t>
  </si>
  <si>
    <t>Incubadora</t>
  </si>
  <si>
    <t xml:space="preserve">Tractor </t>
  </si>
  <si>
    <t xml:space="preserve">Cosechadora  </t>
  </si>
  <si>
    <t xml:space="preserve">Sembradora </t>
  </si>
  <si>
    <t>Sembradora de papas y ajos para tractor pequeño desde 25 Hp, marca Power Classic peso 200 kilos, espacio entre filas de 500 a 800 milimetros, distancia de siembra entre 180 a 300 milimetros</t>
  </si>
  <si>
    <t>Sistema Acuaponía con invernadero de 4x 2,5 metros, cubierta de policarbonato alveolar 4 milimetros. Tanque para peces de 1000 litro, filtro decantador, cama de cultivo en grava,  bomba de agua de 3000 litros por hora, cableado electrico interior con un enchufe doble</t>
  </si>
  <si>
    <t>Incubadora 352 huevos consumo 500 watts, peso 40 kilos, volteo automatico, control de temperatura y humedad, mas bandeja nacedora</t>
  </si>
  <si>
    <t xml:space="preserve">Tractor Kubota L3800 4X4, Kw (HP) 23,5 modelo D1803-M-E3. Motor diesel 4 tiempos, vertical, inyeccion indirecta, Refrigerado en agua, con 3 cilindros. Longitud total 2700 mm y ancho 1400 mm. Distancia entre ejes 1610 mm Cargador frontal, 38 hp </t>
  </si>
  <si>
    <t>Cosechadora de papas de una hilera para tractor Modelo Power Classic desde 25 a 40 Hp, peso 180 kilos con profundidad de trabajo de 650 milimetros y ancho de trabajo 250 milimetros</t>
  </si>
  <si>
    <t>CANTIDAD</t>
  </si>
  <si>
    <t>PRECIO TOTAL /CON IVA</t>
  </si>
  <si>
    <t xml:space="preserve">PRECIO UNITARIO /CON IVA </t>
  </si>
  <si>
    <t>PRECIO UNITARIO CON IVA</t>
  </si>
  <si>
    <t xml:space="preserve">PRECIO TOTAL  CON IVA </t>
  </si>
  <si>
    <t xml:space="preserve">TOTAL </t>
  </si>
  <si>
    <t>TOTAL</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</si>
</sst>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00\ _€_-;\-* #,##0.00\ _€_-;_-* &quot;-&quot;??\ _€_-;_-@_-"/>
    <numFmt numFmtId="173" formatCode="_-&quot;$&quot;\ * #,##0_-;\-&quot;$&quot;\ * #,##0_-;_-&quot;$&quot;\ * &quot;-&quot;??_-;_-@_-"/>
    <numFmt numFmtId="174" formatCode="[$$-340A]\ #,##0"/>
    <numFmt numFmtId="175" formatCode="#,##0_ ;\-#,##0\ "/>
    <numFmt numFmtId="176" formatCode="[$$-340A]\ #,##0;\-[$$-340A]\ #,##0"/>
  </numFmts>
  <fonts count="59">
    <font>
      <sz val="11"/>
      <color theme="1"/>
      <name val="Calibri"/>
      <family val="2"/>
    </font>
    <font>
      <sz val="11"/>
      <color indexed="8"/>
      <name val="Calibri"/>
      <family val="2"/>
    </font>
    <font>
      <sz val="10"/>
      <name val="Arial"/>
      <family val="2"/>
    </font>
    <font>
      <b/>
      <sz val="12"/>
      <name val="Arial"/>
      <family val="2"/>
    </font>
    <font>
      <sz val="12"/>
      <name val="Arial"/>
      <family val="2"/>
    </font>
    <font>
      <sz val="14"/>
      <name val="Arial"/>
      <family val="2"/>
    </font>
    <font>
      <sz val="14"/>
      <name val="Times New Roman"/>
      <family val="1"/>
    </font>
    <font>
      <sz val="14"/>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4"/>
      <name val="Calibri"/>
      <family val="2"/>
    </font>
    <font>
      <sz val="14"/>
      <color indexed="8"/>
      <name val="Calibri"/>
      <family val="2"/>
    </font>
    <font>
      <sz val="12"/>
      <name val="Calibri"/>
      <family val="2"/>
    </font>
    <font>
      <sz val="12"/>
      <color indexed="8"/>
      <name val="Calibri"/>
      <family val="2"/>
    </font>
    <font>
      <sz val="12"/>
      <color indexed="8"/>
      <name val="Arial"/>
      <family val="2"/>
    </font>
    <font>
      <b/>
      <sz val="12"/>
      <color indexed="8"/>
      <name val="Calibri"/>
      <family val="2"/>
    </font>
    <font>
      <b/>
      <sz val="12"/>
      <color indexed="9"/>
      <name val="Arial"/>
      <family val="2"/>
    </font>
    <font>
      <b/>
      <sz val="14"/>
      <color indexed="8"/>
      <name val="Times New Roman"/>
      <family val="1"/>
    </font>
    <font>
      <b/>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
      <b/>
      <sz val="12"/>
      <color theme="1"/>
      <name val="Calibri"/>
      <family val="2"/>
    </font>
    <font>
      <b/>
      <sz val="12"/>
      <color theme="0"/>
      <name val="Arial"/>
      <family val="2"/>
    </font>
    <font>
      <b/>
      <sz val="14"/>
      <color theme="1"/>
      <name val="Times New Roman"/>
      <family val="1"/>
    </font>
    <font>
      <b/>
      <sz val="10"/>
      <color theme="0"/>
      <name val="Arial"/>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3999800086021423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right style="thin"/>
      <top style="thin"/>
      <bottom style="thin"/>
    </border>
    <border>
      <left style="thin"/>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bottom style="medium"/>
    </border>
    <border>
      <left style="medium"/>
      <right style="medium"/>
      <top/>
      <bottom/>
    </border>
    <border>
      <left style="medium"/>
      <right style="medium"/>
      <top style="medium"/>
      <bottom/>
    </border>
    <border>
      <left style="thin"/>
      <right style="medium"/>
      <top style="medium"/>
      <bottom style="thin"/>
    </border>
    <border>
      <left/>
      <right style="thin"/>
      <top style="thin"/>
      <bottom style="medium"/>
    </border>
    <border>
      <left style="thin"/>
      <right style="thin"/>
      <top style="thin"/>
      <bottom style="medium"/>
    </border>
    <border>
      <left style="thin"/>
      <right/>
      <top style="thin"/>
      <bottom style="medium"/>
    </border>
    <border>
      <left style="thin"/>
      <right style="medium"/>
      <top/>
      <bottom style="thin"/>
    </border>
    <border>
      <left style="medium"/>
      <right style="thin"/>
      <top style="thin"/>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style="medium"/>
      <right/>
      <top/>
      <bottom style="medium"/>
    </border>
    <border>
      <left/>
      <right/>
      <top/>
      <bottom style="medium"/>
    </border>
    <border>
      <left/>
      <right style="medium"/>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04">
    <xf numFmtId="0" fontId="0" fillId="0" borderId="0" xfId="0" applyFont="1" applyAlignment="1">
      <alignment/>
    </xf>
    <xf numFmtId="0" fontId="0" fillId="0" borderId="0" xfId="56" applyFill="1" applyAlignment="1" applyProtection="1">
      <alignment horizontal="center"/>
      <protection/>
    </xf>
    <xf numFmtId="0" fontId="0" fillId="33" borderId="0" xfId="56" applyFill="1" applyAlignment="1" applyProtection="1">
      <alignment horizontal="center"/>
      <protection/>
    </xf>
    <xf numFmtId="0" fontId="52" fillId="0" borderId="0" xfId="56" applyFont="1" applyFill="1" applyBorder="1" applyAlignment="1" applyProtection="1">
      <alignment horizontal="center" vertical="top"/>
      <protection/>
    </xf>
    <xf numFmtId="0" fontId="0" fillId="0" borderId="0" xfId="0" applyAlignment="1" applyProtection="1">
      <alignment/>
      <protection/>
    </xf>
    <xf numFmtId="0" fontId="2" fillId="0" borderId="0" xfId="58" applyProtection="1">
      <alignment/>
      <protection/>
    </xf>
    <xf numFmtId="0" fontId="2" fillId="34" borderId="10" xfId="58" applyFill="1" applyBorder="1" applyProtection="1">
      <alignment/>
      <protection/>
    </xf>
    <xf numFmtId="0" fontId="52" fillId="0" borderId="0" xfId="0" applyFont="1" applyAlignment="1">
      <alignment/>
    </xf>
    <xf numFmtId="0" fontId="26" fillId="0" borderId="11" xfId="0" applyFont="1" applyFill="1" applyBorder="1" applyAlignment="1" applyProtection="1">
      <alignment horizontal="left" vertical="center" wrapText="1"/>
      <protection/>
    </xf>
    <xf numFmtId="0" fontId="27" fillId="0" borderId="11" xfId="56" applyFont="1" applyFill="1" applyBorder="1" applyAlignment="1" applyProtection="1">
      <alignment horizontal="left" vertical="center" wrapText="1"/>
      <protection/>
    </xf>
    <xf numFmtId="0" fontId="28" fillId="0" borderId="12" xfId="56" applyFont="1" applyFill="1" applyBorder="1" applyAlignment="1" applyProtection="1">
      <alignment horizontal="left" vertical="center" wrapText="1"/>
      <protection/>
    </xf>
    <xf numFmtId="3" fontId="28" fillId="0" borderId="11" xfId="0" applyNumberFormat="1" applyFont="1" applyFill="1" applyBorder="1" applyAlignment="1" applyProtection="1">
      <alignment horizontal="center" vertical="center"/>
      <protection/>
    </xf>
    <xf numFmtId="174" fontId="29" fillId="0" borderId="11" xfId="54" applyNumberFormat="1" applyFont="1" applyFill="1" applyBorder="1" applyAlignment="1" applyProtection="1">
      <alignment horizontal="right" vertical="center"/>
      <protection/>
    </xf>
    <xf numFmtId="174" fontId="29" fillId="0" borderId="13" xfId="54" applyNumberFormat="1" applyFont="1" applyFill="1" applyBorder="1" applyAlignment="1" applyProtection="1">
      <alignment horizontal="right" vertical="center"/>
      <protection/>
    </xf>
    <xf numFmtId="173" fontId="53" fillId="0" borderId="14" xfId="56" applyNumberFormat="1" applyFont="1" applyFill="1" applyBorder="1" applyAlignment="1" applyProtection="1">
      <alignment vertical="top"/>
      <protection locked="0"/>
    </xf>
    <xf numFmtId="0" fontId="53" fillId="0" borderId="15" xfId="56" applyFont="1" applyFill="1" applyBorder="1" applyAlignment="1" applyProtection="1">
      <alignment vertical="top"/>
      <protection locked="0"/>
    </xf>
    <xf numFmtId="0" fontId="54" fillId="0" borderId="16" xfId="56" applyFont="1" applyFill="1" applyBorder="1" applyAlignment="1" applyProtection="1">
      <alignment horizontal="center" vertical="top"/>
      <protection/>
    </xf>
    <xf numFmtId="0" fontId="4" fillId="0" borderId="11" xfId="56" applyFont="1" applyFill="1" applyBorder="1" applyAlignment="1" applyProtection="1">
      <alignment vertical="top"/>
      <protection/>
    </xf>
    <xf numFmtId="0" fontId="4" fillId="0" borderId="17" xfId="58" applyFont="1" applyFill="1" applyBorder="1" applyAlignment="1" applyProtection="1">
      <alignment vertical="top" wrapText="1"/>
      <protection/>
    </xf>
    <xf numFmtId="173" fontId="53" fillId="0" borderId="16" xfId="56" applyNumberFormat="1" applyFont="1" applyFill="1" applyBorder="1" applyAlignment="1" applyProtection="1">
      <alignment vertical="top"/>
      <protection locked="0"/>
    </xf>
    <xf numFmtId="0" fontId="53" fillId="0" borderId="11" xfId="56" applyFont="1" applyFill="1" applyBorder="1" applyAlignment="1" applyProtection="1">
      <alignment vertical="top"/>
      <protection locked="0"/>
    </xf>
    <xf numFmtId="0" fontId="29" fillId="0" borderId="12" xfId="56" applyFont="1" applyFill="1" applyBorder="1" applyAlignment="1" applyProtection="1">
      <alignment horizontal="left" vertical="center" wrapText="1"/>
      <protection/>
    </xf>
    <xf numFmtId="3" fontId="28" fillId="0" borderId="11" xfId="0" applyNumberFormat="1" applyFont="1" applyFill="1" applyBorder="1" applyAlignment="1" applyProtection="1">
      <alignment horizontal="center" vertical="center" wrapText="1"/>
      <protection/>
    </xf>
    <xf numFmtId="176" fontId="4" fillId="0" borderId="18" xfId="51" applyNumberFormat="1" applyFont="1" applyBorder="1" applyAlignment="1" applyProtection="1">
      <alignment vertical="top"/>
      <protection locked="0"/>
    </xf>
    <xf numFmtId="174" fontId="4" fillId="0" borderId="18" xfId="51" applyNumberFormat="1" applyFont="1" applyFill="1" applyBorder="1" applyAlignment="1" applyProtection="1">
      <alignment vertical="top"/>
      <protection/>
    </xf>
    <xf numFmtId="176" fontId="4" fillId="0" borderId="19" xfId="51" applyNumberFormat="1" applyFont="1" applyBorder="1" applyAlignment="1" applyProtection="1">
      <alignment vertical="top"/>
      <protection locked="0"/>
    </xf>
    <xf numFmtId="176" fontId="4" fillId="0" borderId="20" xfId="51" applyNumberFormat="1" applyFont="1" applyBorder="1" applyAlignment="1" applyProtection="1">
      <alignment vertical="top"/>
      <protection locked="0"/>
    </xf>
    <xf numFmtId="174" fontId="4" fillId="0" borderId="21" xfId="51" applyNumberFormat="1" applyFont="1" applyFill="1" applyBorder="1" applyAlignment="1" applyProtection="1">
      <alignment vertical="top"/>
      <protection/>
    </xf>
    <xf numFmtId="176" fontId="3" fillId="35" borderId="21" xfId="51" applyNumberFormat="1" applyFont="1" applyFill="1" applyBorder="1" applyAlignment="1" applyProtection="1">
      <alignment vertical="center"/>
      <protection/>
    </xf>
    <xf numFmtId="0" fontId="4" fillId="0" borderId="0" xfId="58" applyFont="1" applyFill="1" applyBorder="1" applyAlignment="1" applyProtection="1">
      <alignment horizontal="center"/>
      <protection/>
    </xf>
    <xf numFmtId="0" fontId="53" fillId="0" borderId="0" xfId="56" applyFont="1" applyFill="1" applyProtection="1">
      <alignment/>
      <protection/>
    </xf>
    <xf numFmtId="0" fontId="4" fillId="34" borderId="10" xfId="58" applyFont="1" applyFill="1" applyBorder="1" applyProtection="1">
      <alignment/>
      <protection/>
    </xf>
    <xf numFmtId="0" fontId="55" fillId="34" borderId="10" xfId="56" applyFont="1" applyFill="1" applyBorder="1" applyAlignment="1" applyProtection="1">
      <alignment horizontal="center" vertical="center"/>
      <protection/>
    </xf>
    <xf numFmtId="0" fontId="55" fillId="34" borderId="10" xfId="56" applyFont="1" applyFill="1" applyBorder="1" applyAlignment="1" applyProtection="1">
      <alignment horizontal="center" vertical="center" wrapText="1"/>
      <protection/>
    </xf>
    <xf numFmtId="0" fontId="55" fillId="34" borderId="22" xfId="56" applyFont="1" applyFill="1" applyBorder="1" applyAlignment="1" applyProtection="1">
      <alignment horizontal="center" vertical="center" wrapText="1"/>
      <protection/>
    </xf>
    <xf numFmtId="173" fontId="55" fillId="36" borderId="23" xfId="54" applyNumberFormat="1" applyFont="1" applyFill="1" applyBorder="1" applyAlignment="1" applyProtection="1">
      <alignment horizontal="center" vertical="center" wrapText="1"/>
      <protection/>
    </xf>
    <xf numFmtId="0" fontId="4" fillId="0" borderId="11" xfId="56" applyFont="1" applyFill="1" applyBorder="1" applyAlignment="1" applyProtection="1">
      <alignment vertical="center"/>
      <protection/>
    </xf>
    <xf numFmtId="0" fontId="4" fillId="0" borderId="15" xfId="56" applyFont="1" applyFill="1" applyBorder="1" applyAlignment="1" applyProtection="1">
      <alignment vertical="center"/>
      <protection/>
    </xf>
    <xf numFmtId="0" fontId="4" fillId="0" borderId="24" xfId="58" applyFont="1" applyFill="1" applyBorder="1" applyAlignment="1" applyProtection="1">
      <alignment vertical="center" wrapText="1"/>
      <protection/>
    </xf>
    <xf numFmtId="0" fontId="4" fillId="0" borderId="17" xfId="58" applyFont="1" applyFill="1" applyBorder="1" applyAlignment="1" applyProtection="1">
      <alignment vertical="center" wrapText="1"/>
      <protection/>
    </xf>
    <xf numFmtId="0" fontId="4" fillId="0" borderId="11" xfId="56" applyFont="1" applyFill="1" applyBorder="1" applyAlignment="1" applyProtection="1">
      <alignment horizontal="center" vertical="center" wrapText="1"/>
      <protection/>
    </xf>
    <xf numFmtId="0" fontId="54" fillId="0" borderId="14" xfId="56" applyFont="1" applyFill="1" applyBorder="1" applyAlignment="1" applyProtection="1">
      <alignment horizontal="center" vertical="center"/>
      <protection/>
    </xf>
    <xf numFmtId="0" fontId="54" fillId="0" borderId="16" xfId="56" applyFont="1" applyFill="1" applyBorder="1" applyAlignment="1" applyProtection="1">
      <alignment horizontal="center" vertical="center"/>
      <protection/>
    </xf>
    <xf numFmtId="0" fontId="5" fillId="0" borderId="18" xfId="58" applyFont="1" applyBorder="1" applyAlignment="1" applyProtection="1">
      <alignment vertical="top" wrapText="1"/>
      <protection locked="0"/>
    </xf>
    <xf numFmtId="0" fontId="54" fillId="0" borderId="18" xfId="56" applyFont="1" applyFill="1" applyBorder="1" applyAlignment="1" applyProtection="1">
      <alignment horizontal="center" vertical="center"/>
      <protection/>
    </xf>
    <xf numFmtId="0" fontId="53" fillId="0" borderId="18" xfId="56" applyFont="1" applyFill="1" applyBorder="1" applyAlignment="1" applyProtection="1">
      <alignment vertical="center" wrapText="1"/>
      <protection/>
    </xf>
    <xf numFmtId="0" fontId="4" fillId="0" borderId="18" xfId="58" applyFont="1" applyBorder="1" applyAlignment="1" applyProtection="1">
      <alignment vertical="center" wrapText="1"/>
      <protection locked="0"/>
    </xf>
    <xf numFmtId="0" fontId="4" fillId="0" borderId="18" xfId="58" applyFont="1" applyBorder="1" applyAlignment="1" applyProtection="1">
      <alignment vertical="center"/>
      <protection locked="0"/>
    </xf>
    <xf numFmtId="0" fontId="4" fillId="0" borderId="18" xfId="51" applyNumberFormat="1" applyFont="1" applyBorder="1" applyAlignment="1" applyProtection="1">
      <alignment horizontal="center" vertical="center"/>
      <protection locked="0"/>
    </xf>
    <xf numFmtId="0" fontId="5" fillId="0" borderId="19" xfId="58" applyFont="1" applyBorder="1" applyAlignment="1" applyProtection="1">
      <alignment vertical="top" wrapText="1"/>
      <protection locked="0"/>
    </xf>
    <xf numFmtId="0" fontId="54" fillId="0" borderId="19" xfId="56" applyFont="1" applyFill="1" applyBorder="1" applyAlignment="1" applyProtection="1">
      <alignment horizontal="center" vertical="center"/>
      <protection/>
    </xf>
    <xf numFmtId="0" fontId="53" fillId="0" borderId="19" xfId="56" applyFont="1" applyFill="1" applyBorder="1" applyAlignment="1" applyProtection="1">
      <alignment vertical="center" wrapText="1"/>
      <protection/>
    </xf>
    <xf numFmtId="0" fontId="4" fillId="0" borderId="19" xfId="58" applyFont="1" applyBorder="1" applyAlignment="1" applyProtection="1">
      <alignment vertical="center"/>
      <protection locked="0"/>
    </xf>
    <xf numFmtId="0" fontId="4" fillId="0" borderId="19" xfId="51" applyNumberFormat="1" applyFont="1" applyBorder="1" applyAlignment="1" applyProtection="1">
      <alignment horizontal="center" vertical="center"/>
      <protection locked="0"/>
    </xf>
    <xf numFmtId="0" fontId="5" fillId="0" borderId="20" xfId="58" applyFont="1" applyBorder="1" applyAlignment="1" applyProtection="1">
      <alignment vertical="top" wrapText="1"/>
      <protection locked="0"/>
    </xf>
    <xf numFmtId="0" fontId="53" fillId="0" borderId="20" xfId="56" applyFont="1" applyFill="1" applyBorder="1" applyAlignment="1" applyProtection="1">
      <alignment vertical="center" wrapText="1"/>
      <protection/>
    </xf>
    <xf numFmtId="0" fontId="4" fillId="0" borderId="21" xfId="58" applyFont="1" applyBorder="1" applyAlignment="1" applyProtection="1">
      <alignment vertical="center" wrapText="1"/>
      <protection locked="0"/>
    </xf>
    <xf numFmtId="0" fontId="4" fillId="0" borderId="20" xfId="58" applyFont="1" applyBorder="1" applyAlignment="1" applyProtection="1">
      <alignment vertical="center"/>
      <protection locked="0"/>
    </xf>
    <xf numFmtId="0" fontId="4" fillId="0" borderId="20" xfId="51" applyNumberFormat="1" applyFont="1" applyBorder="1" applyAlignment="1" applyProtection="1">
      <alignment horizontal="center" vertical="center"/>
      <protection locked="0"/>
    </xf>
    <xf numFmtId="176" fontId="4" fillId="0" borderId="0" xfId="58" applyNumberFormat="1" applyFont="1" applyProtection="1">
      <alignment/>
      <protection/>
    </xf>
    <xf numFmtId="0" fontId="6" fillId="0" borderId="12" xfId="56"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3" fontId="6" fillId="0" borderId="11" xfId="0" applyNumberFormat="1" applyFont="1" applyFill="1" applyBorder="1" applyAlignment="1" applyProtection="1">
      <alignment horizontal="center" vertical="center"/>
      <protection/>
    </xf>
    <xf numFmtId="174" fontId="7" fillId="0" borderId="11" xfId="54" applyNumberFormat="1" applyFont="1" applyFill="1" applyBorder="1" applyAlignment="1" applyProtection="1">
      <alignment horizontal="right" vertical="center"/>
      <protection/>
    </xf>
    <xf numFmtId="174" fontId="7" fillId="0" borderId="13" xfId="54" applyNumberFormat="1" applyFont="1" applyFill="1" applyBorder="1" applyAlignment="1" applyProtection="1">
      <alignment horizontal="right" vertical="center"/>
      <protection/>
    </xf>
    <xf numFmtId="0" fontId="6" fillId="0" borderId="25" xfId="56" applyFont="1" applyFill="1" applyBorder="1" applyAlignment="1" applyProtection="1">
      <alignment horizontal="left" vertical="center" wrapText="1"/>
      <protection/>
    </xf>
    <xf numFmtId="0" fontId="6" fillId="0" borderId="26" xfId="0" applyFont="1" applyFill="1" applyBorder="1" applyAlignment="1" applyProtection="1">
      <alignment horizontal="left" vertical="center" wrapText="1"/>
      <protection/>
    </xf>
    <xf numFmtId="3" fontId="6" fillId="0" borderId="26" xfId="0" applyNumberFormat="1" applyFont="1" applyFill="1" applyBorder="1" applyAlignment="1" applyProtection="1">
      <alignment horizontal="center" vertical="center"/>
      <protection/>
    </xf>
    <xf numFmtId="174" fontId="7" fillId="0" borderId="26" xfId="54" applyNumberFormat="1" applyFont="1" applyFill="1" applyBorder="1" applyAlignment="1" applyProtection="1">
      <alignment horizontal="right" vertical="center"/>
      <protection/>
    </xf>
    <xf numFmtId="174" fontId="7" fillId="0" borderId="27" xfId="54" applyNumberFormat="1" applyFont="1" applyFill="1" applyBorder="1" applyAlignment="1" applyProtection="1">
      <alignment horizontal="right" vertical="center"/>
      <protection/>
    </xf>
    <xf numFmtId="173" fontId="56" fillId="35" borderId="21" xfId="54" applyNumberFormat="1" applyFont="1" applyFill="1" applyBorder="1" applyAlignment="1" applyProtection="1">
      <alignment horizontal="center" vertical="center"/>
      <protection/>
    </xf>
    <xf numFmtId="0" fontId="56" fillId="0" borderId="16" xfId="56" applyFont="1" applyFill="1" applyBorder="1" applyAlignment="1" applyProtection="1">
      <alignment horizontal="center" vertical="center"/>
      <protection/>
    </xf>
    <xf numFmtId="0" fontId="6" fillId="0" borderId="11" xfId="56" applyFont="1" applyFill="1" applyBorder="1" applyAlignment="1" applyProtection="1">
      <alignment vertical="center" wrapText="1"/>
      <protection/>
    </xf>
    <xf numFmtId="0" fontId="6" fillId="0" borderId="28" xfId="58" applyFont="1" applyFill="1" applyBorder="1" applyAlignment="1" applyProtection="1">
      <alignment vertical="center" wrapText="1"/>
      <protection/>
    </xf>
    <xf numFmtId="0" fontId="56" fillId="0" borderId="29" xfId="56" applyFont="1" applyFill="1" applyBorder="1" applyAlignment="1" applyProtection="1">
      <alignment horizontal="center" vertical="center"/>
      <protection/>
    </xf>
    <xf numFmtId="0" fontId="6" fillId="0" borderId="26" xfId="56" applyFont="1" applyFill="1" applyBorder="1" applyAlignment="1" applyProtection="1">
      <alignment vertical="center" wrapText="1"/>
      <protection/>
    </xf>
    <xf numFmtId="0" fontId="6" fillId="0" borderId="30" xfId="58" applyFont="1" applyFill="1" applyBorder="1" applyAlignment="1" applyProtection="1">
      <alignment vertical="center" wrapText="1"/>
      <protection/>
    </xf>
    <xf numFmtId="0" fontId="54" fillId="0" borderId="20" xfId="56" applyFont="1" applyFill="1" applyBorder="1" applyAlignment="1" applyProtection="1">
      <alignment horizontal="center" vertical="center"/>
      <protection/>
    </xf>
    <xf numFmtId="0" fontId="0" fillId="34" borderId="31" xfId="56" applyFill="1" applyBorder="1" applyAlignment="1" applyProtection="1">
      <alignment horizontal="center" vertical="top"/>
      <protection/>
    </xf>
    <xf numFmtId="0" fontId="0" fillId="34" borderId="32" xfId="56" applyFill="1" applyBorder="1" applyAlignment="1" applyProtection="1">
      <alignment horizontal="center" vertical="top"/>
      <protection/>
    </xf>
    <xf numFmtId="0" fontId="0" fillId="34" borderId="33" xfId="56" applyFill="1" applyBorder="1" applyAlignment="1" applyProtection="1">
      <alignment horizontal="center" vertical="top"/>
      <protection/>
    </xf>
    <xf numFmtId="0" fontId="57" fillId="36" borderId="34" xfId="57" applyFont="1" applyFill="1" applyBorder="1" applyAlignment="1" applyProtection="1">
      <alignment horizontal="center" vertical="center" wrapText="1"/>
      <protection/>
    </xf>
    <xf numFmtId="0" fontId="57" fillId="36" borderId="35" xfId="57" applyFont="1" applyFill="1" applyBorder="1" applyAlignment="1" applyProtection="1">
      <alignment horizontal="center" vertical="center" wrapText="1"/>
      <protection/>
    </xf>
    <xf numFmtId="0" fontId="57" fillId="36" borderId="36" xfId="57" applyFont="1" applyFill="1" applyBorder="1" applyAlignment="1" applyProtection="1">
      <alignment horizontal="center" vertical="center" wrapText="1"/>
      <protection/>
    </xf>
    <xf numFmtId="0" fontId="57" fillId="36" borderId="37" xfId="57" applyFont="1" applyFill="1" applyBorder="1" applyAlignment="1" applyProtection="1">
      <alignment horizontal="center" vertical="center" wrapText="1"/>
      <protection/>
    </xf>
    <xf numFmtId="0" fontId="56" fillId="35" borderId="36" xfId="56" applyFont="1" applyFill="1" applyBorder="1" applyAlignment="1" applyProtection="1">
      <alignment horizontal="center" vertical="center" wrapText="1"/>
      <protection/>
    </xf>
    <xf numFmtId="0" fontId="56" fillId="35" borderId="37" xfId="56" applyFont="1" applyFill="1" applyBorder="1" applyAlignment="1" applyProtection="1">
      <alignment horizontal="center" vertical="center" wrapText="1"/>
      <protection/>
    </xf>
    <xf numFmtId="0" fontId="56" fillId="35" borderId="38" xfId="56" applyFont="1" applyFill="1" applyBorder="1" applyAlignment="1" applyProtection="1">
      <alignment horizontal="center" vertical="center" wrapText="1"/>
      <protection/>
    </xf>
    <xf numFmtId="0" fontId="2" fillId="34" borderId="0" xfId="58" applyFill="1" applyAlignment="1" applyProtection="1">
      <alignment horizontal="center"/>
      <protection/>
    </xf>
    <xf numFmtId="174" fontId="4" fillId="0" borderId="19" xfId="51" applyNumberFormat="1" applyFont="1" applyFill="1" applyBorder="1" applyAlignment="1" applyProtection="1">
      <alignment horizontal="center" vertical="top"/>
      <protection locked="0"/>
    </xf>
    <xf numFmtId="174" fontId="4" fillId="0" borderId="20" xfId="51" applyNumberFormat="1" applyFont="1" applyFill="1" applyBorder="1" applyAlignment="1" applyProtection="1">
      <alignment horizontal="center" vertical="top"/>
      <protection locked="0"/>
    </xf>
    <xf numFmtId="0" fontId="3" fillId="35" borderId="36" xfId="58" applyFont="1" applyFill="1" applyBorder="1" applyAlignment="1" applyProtection="1">
      <alignment horizontal="right" vertical="center" wrapText="1"/>
      <protection/>
    </xf>
    <xf numFmtId="0" fontId="3" fillId="35" borderId="37" xfId="58" applyFont="1" applyFill="1" applyBorder="1" applyAlignment="1" applyProtection="1">
      <alignment horizontal="right" vertical="center" wrapText="1"/>
      <protection/>
    </xf>
    <xf numFmtId="0" fontId="3" fillId="35" borderId="38" xfId="58" applyFont="1" applyFill="1" applyBorder="1" applyAlignment="1" applyProtection="1">
      <alignment horizontal="right" vertical="center" wrapText="1"/>
      <protection/>
    </xf>
    <xf numFmtId="0" fontId="55" fillId="36" borderId="34" xfId="57" applyFont="1" applyFill="1" applyBorder="1" applyAlignment="1" applyProtection="1">
      <alignment horizontal="center" vertical="center" wrapText="1"/>
      <protection/>
    </xf>
    <xf numFmtId="0" fontId="55" fillId="36" borderId="35" xfId="57" applyFont="1" applyFill="1" applyBorder="1" applyAlignment="1" applyProtection="1">
      <alignment horizontal="center" vertical="center" wrapText="1"/>
      <protection/>
    </xf>
    <xf numFmtId="0" fontId="55" fillId="36" borderId="36" xfId="57" applyFont="1" applyFill="1" applyBorder="1" applyAlignment="1" applyProtection="1">
      <alignment horizontal="center" vertical="center" wrapText="1"/>
      <protection/>
    </xf>
    <xf numFmtId="0" fontId="55" fillId="36" borderId="37" xfId="57" applyFont="1" applyFill="1" applyBorder="1" applyAlignment="1" applyProtection="1">
      <alignment horizontal="center" vertical="center" wrapText="1"/>
      <protection/>
    </xf>
    <xf numFmtId="174" fontId="4" fillId="0" borderId="18" xfId="51" applyNumberFormat="1" applyFont="1" applyFill="1" applyBorder="1" applyAlignment="1" applyProtection="1">
      <alignment horizontal="center" vertical="top" wrapText="1"/>
      <protection locked="0"/>
    </xf>
    <xf numFmtId="0" fontId="58" fillId="34" borderId="31" xfId="56" applyFont="1" applyFill="1" applyBorder="1" applyAlignment="1" applyProtection="1">
      <alignment horizontal="center" vertical="top"/>
      <protection/>
    </xf>
    <xf numFmtId="0" fontId="58" fillId="34" borderId="32" xfId="56" applyFont="1" applyFill="1" applyBorder="1" applyAlignment="1" applyProtection="1">
      <alignment horizontal="center" vertical="top"/>
      <protection/>
    </xf>
    <xf numFmtId="0" fontId="58" fillId="34" borderId="33" xfId="56" applyFont="1" applyFill="1" applyBorder="1" applyAlignment="1" applyProtection="1">
      <alignment horizontal="center" vertical="top"/>
      <protection/>
    </xf>
    <xf numFmtId="173" fontId="55" fillId="36" borderId="31" xfId="54" applyNumberFormat="1" applyFont="1" applyFill="1" applyBorder="1" applyAlignment="1" applyProtection="1">
      <alignment horizontal="center" vertical="center" wrapText="1"/>
      <protection/>
    </xf>
    <xf numFmtId="173" fontId="55" fillId="36" borderId="32" xfId="54" applyNumberFormat="1" applyFont="1" applyFill="1" applyBorder="1" applyAlignment="1" applyProtection="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3" xfId="50"/>
    <cellStyle name="Millares 4" xfId="51"/>
    <cellStyle name="Currency" xfId="52"/>
    <cellStyle name="Currency [0]" xfId="53"/>
    <cellStyle name="Moneda 2" xfId="54"/>
    <cellStyle name="Neutral" xfId="55"/>
    <cellStyle name="Normal 4" xfId="56"/>
    <cellStyle name="Normal 5" xfId="57"/>
    <cellStyle name="Normal 6"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L15"/>
  <sheetViews>
    <sheetView tabSelected="1" view="pageBreakPreview" zoomScale="60" zoomScaleNormal="75" workbookViewId="0" topLeftCell="A1">
      <selection activeCell="A13" sqref="A13"/>
    </sheetView>
  </sheetViews>
  <sheetFormatPr defaultColWidth="11.421875" defaultRowHeight="15"/>
  <cols>
    <col min="1" max="1" width="11.421875" style="4" customWidth="1"/>
    <col min="2" max="2" width="23.421875" style="4" customWidth="1"/>
    <col min="3" max="4" width="27.28125" style="4" customWidth="1"/>
    <col min="5" max="5" width="56.140625" style="4" customWidth="1"/>
    <col min="6" max="6" width="23.7109375" style="4" customWidth="1"/>
    <col min="7" max="7" width="17.28125" style="4" customWidth="1"/>
    <col min="8" max="8" width="18.140625" style="4" customWidth="1"/>
    <col min="9" max="16384" width="11.421875" style="4" customWidth="1"/>
  </cols>
  <sheetData>
    <row r="1" spans="1:12" ht="20.25" customHeight="1">
      <c r="A1" s="81" t="s">
        <v>1</v>
      </c>
      <c r="B1" s="82"/>
      <c r="C1" s="82"/>
      <c r="D1" s="82"/>
      <c r="E1" s="82"/>
      <c r="F1" s="82"/>
      <c r="G1" s="82"/>
      <c r="H1" s="82"/>
      <c r="I1" s="5"/>
      <c r="J1" s="5"/>
      <c r="K1" s="5"/>
      <c r="L1" s="5"/>
    </row>
    <row r="2" spans="1:12" ht="12.75" customHeight="1" thickBot="1">
      <c r="A2" s="83"/>
      <c r="B2" s="84"/>
      <c r="C2" s="84"/>
      <c r="D2" s="84"/>
      <c r="E2" s="84"/>
      <c r="F2" s="84"/>
      <c r="G2" s="84"/>
      <c r="H2" s="84"/>
      <c r="I2" s="1"/>
      <c r="J2" s="1"/>
      <c r="K2" s="1"/>
      <c r="L2" s="1"/>
    </row>
    <row r="3" spans="1:12" ht="34.5" customHeight="1" thickBot="1">
      <c r="A3" s="78"/>
      <c r="B3" s="79"/>
      <c r="C3" s="79"/>
      <c r="D3" s="79"/>
      <c r="E3" s="79"/>
      <c r="F3" s="79"/>
      <c r="G3" s="79"/>
      <c r="H3" s="80"/>
      <c r="I3" s="2"/>
      <c r="J3" s="2"/>
      <c r="K3" s="2"/>
      <c r="L3" s="2"/>
    </row>
    <row r="4" spans="1:12" ht="50.25" customHeight="1">
      <c r="A4" s="6"/>
      <c r="B4" s="32" t="s">
        <v>3</v>
      </c>
      <c r="C4" s="33" t="s">
        <v>4</v>
      </c>
      <c r="D4" s="33" t="s">
        <v>5</v>
      </c>
      <c r="E4" s="33" t="s">
        <v>6</v>
      </c>
      <c r="F4" s="33" t="s">
        <v>8</v>
      </c>
      <c r="G4" s="33" t="s">
        <v>450</v>
      </c>
      <c r="H4" s="33" t="s">
        <v>451</v>
      </c>
      <c r="I4" s="5"/>
      <c r="J4" s="5"/>
      <c r="K4" s="5"/>
      <c r="L4" s="5"/>
    </row>
    <row r="5" spans="1:12" ht="81.75" customHeight="1">
      <c r="A5" s="71">
        <v>1</v>
      </c>
      <c r="B5" s="72" t="s">
        <v>0</v>
      </c>
      <c r="C5" s="73" t="s">
        <v>11</v>
      </c>
      <c r="D5" s="60" t="s">
        <v>12</v>
      </c>
      <c r="E5" s="61" t="s">
        <v>13</v>
      </c>
      <c r="F5" s="62">
        <v>20</v>
      </c>
      <c r="G5" s="63"/>
      <c r="H5" s="64"/>
      <c r="I5" s="5"/>
      <c r="J5" s="5"/>
      <c r="K5" s="5"/>
      <c r="L5" s="5"/>
    </row>
    <row r="6" spans="1:12" ht="42.75" customHeight="1">
      <c r="A6" s="71">
        <v>2</v>
      </c>
      <c r="B6" s="72" t="s">
        <v>0</v>
      </c>
      <c r="C6" s="73" t="s">
        <v>11</v>
      </c>
      <c r="D6" s="60" t="s">
        <v>14</v>
      </c>
      <c r="E6" s="61" t="s">
        <v>15</v>
      </c>
      <c r="F6" s="62">
        <v>20</v>
      </c>
      <c r="G6" s="63"/>
      <c r="H6" s="64"/>
      <c r="I6" s="5"/>
      <c r="J6" s="5"/>
      <c r="K6" s="5"/>
      <c r="L6" s="5"/>
    </row>
    <row r="7" spans="1:12" ht="61.5" customHeight="1">
      <c r="A7" s="71">
        <v>3</v>
      </c>
      <c r="B7" s="72" t="s">
        <v>0</v>
      </c>
      <c r="C7" s="73" t="s">
        <v>11</v>
      </c>
      <c r="D7" s="60" t="s">
        <v>16</v>
      </c>
      <c r="E7" s="61" t="s">
        <v>13</v>
      </c>
      <c r="F7" s="62">
        <v>1</v>
      </c>
      <c r="G7" s="63"/>
      <c r="H7" s="64"/>
      <c r="I7" s="5"/>
      <c r="J7" s="5"/>
      <c r="K7" s="5"/>
      <c r="L7" s="5"/>
    </row>
    <row r="8" spans="1:12" ht="42.75" customHeight="1">
      <c r="A8" s="71">
        <v>4</v>
      </c>
      <c r="B8" s="72" t="s">
        <v>0</v>
      </c>
      <c r="C8" s="73" t="s">
        <v>11</v>
      </c>
      <c r="D8" s="60" t="s">
        <v>17</v>
      </c>
      <c r="E8" s="61" t="s">
        <v>18</v>
      </c>
      <c r="F8" s="62">
        <v>1</v>
      </c>
      <c r="G8" s="63"/>
      <c r="H8" s="64"/>
      <c r="I8" s="5"/>
      <c r="J8" s="5"/>
      <c r="K8" s="5"/>
      <c r="L8" s="5"/>
    </row>
    <row r="9" spans="1:12" ht="91.5" customHeight="1">
      <c r="A9" s="71">
        <v>5</v>
      </c>
      <c r="B9" s="72" t="s">
        <v>0</v>
      </c>
      <c r="C9" s="73" t="s">
        <v>19</v>
      </c>
      <c r="D9" s="60" t="s">
        <v>20</v>
      </c>
      <c r="E9" s="61" t="s">
        <v>21</v>
      </c>
      <c r="F9" s="62">
        <v>1</v>
      </c>
      <c r="G9" s="63"/>
      <c r="H9" s="64"/>
      <c r="I9" s="5"/>
      <c r="J9" s="5"/>
      <c r="K9" s="5"/>
      <c r="L9" s="5"/>
    </row>
    <row r="10" spans="1:12" ht="86.25" customHeight="1">
      <c r="A10" s="71">
        <v>6</v>
      </c>
      <c r="B10" s="72" t="s">
        <v>0</v>
      </c>
      <c r="C10" s="73" t="s">
        <v>19</v>
      </c>
      <c r="D10" s="60" t="s">
        <v>22</v>
      </c>
      <c r="E10" s="61" t="s">
        <v>23</v>
      </c>
      <c r="F10" s="62">
        <v>1</v>
      </c>
      <c r="G10" s="63"/>
      <c r="H10" s="64"/>
      <c r="I10" s="5"/>
      <c r="J10" s="5"/>
      <c r="K10" s="5"/>
      <c r="L10" s="5"/>
    </row>
    <row r="11" spans="1:12" ht="223.5" customHeight="1">
      <c r="A11" s="71">
        <v>7</v>
      </c>
      <c r="B11" s="72" t="s">
        <v>0</v>
      </c>
      <c r="C11" s="73" t="s">
        <v>24</v>
      </c>
      <c r="D11" s="60" t="s">
        <v>25</v>
      </c>
      <c r="E11" s="61" t="s">
        <v>26</v>
      </c>
      <c r="F11" s="62">
        <v>1</v>
      </c>
      <c r="G11" s="63"/>
      <c r="H11" s="64"/>
      <c r="I11" s="5"/>
      <c r="J11" s="5"/>
      <c r="K11" s="5"/>
      <c r="L11" s="5"/>
    </row>
    <row r="12" spans="1:12" ht="318.75" customHeight="1">
      <c r="A12" s="71">
        <v>8</v>
      </c>
      <c r="B12" s="72" t="s">
        <v>0</v>
      </c>
      <c r="C12" s="73" t="s">
        <v>24</v>
      </c>
      <c r="D12" s="60" t="s">
        <v>27</v>
      </c>
      <c r="E12" s="61" t="s">
        <v>28</v>
      </c>
      <c r="F12" s="62">
        <v>1</v>
      </c>
      <c r="G12" s="63"/>
      <c r="H12" s="64"/>
      <c r="I12" s="5"/>
      <c r="J12" s="5"/>
      <c r="K12" s="5"/>
      <c r="L12" s="5"/>
    </row>
    <row r="13" spans="1:12" ht="138.75" customHeight="1" thickBot="1">
      <c r="A13" s="74">
        <v>9</v>
      </c>
      <c r="B13" s="75" t="s">
        <v>0</v>
      </c>
      <c r="C13" s="76" t="s">
        <v>11</v>
      </c>
      <c r="D13" s="65" t="s">
        <v>29</v>
      </c>
      <c r="E13" s="66" t="s">
        <v>30</v>
      </c>
      <c r="F13" s="67">
        <v>1</v>
      </c>
      <c r="G13" s="68"/>
      <c r="H13" s="69"/>
      <c r="I13" s="5"/>
      <c r="J13" s="5"/>
      <c r="K13" s="5"/>
      <c r="L13" s="5"/>
    </row>
    <row r="14" spans="1:8" ht="42.75" customHeight="1" thickBot="1">
      <c r="A14" s="85" t="s">
        <v>453</v>
      </c>
      <c r="B14" s="86"/>
      <c r="C14" s="86"/>
      <c r="D14" s="86"/>
      <c r="E14" s="86"/>
      <c r="F14" s="86"/>
      <c r="G14" s="87"/>
      <c r="H14" s="70">
        <f>SUM(H5:H13)</f>
        <v>0</v>
      </c>
    </row>
    <row r="15" spans="1:8" ht="42.75" customHeight="1">
      <c r="A15" s="3"/>
      <c r="B15" s="5"/>
      <c r="C15" s="5"/>
      <c r="D15" s="5"/>
      <c r="E15" s="5"/>
      <c r="F15" s="5"/>
      <c r="G15" s="5"/>
      <c r="H15" s="5"/>
    </row>
  </sheetData>
  <sheetProtection/>
  <mergeCells count="3">
    <mergeCell ref="A3:H3"/>
    <mergeCell ref="A1:H2"/>
    <mergeCell ref="A14:G14"/>
  </mergeCells>
  <printOptions horizontalCentered="1"/>
  <pageMargins left="0.7086614173228347" right="0.7086614173228347" top="0.7480314960629921" bottom="0.7480314960629921" header="0.31496062992125984" footer="0.31496062992125984"/>
  <pageSetup horizontalDpi="600" verticalDpi="600" orientation="landscape" paperSize="5" scale="65" r:id="rId1"/>
</worksheet>
</file>

<file path=xl/worksheets/sheet2.xml><?xml version="1.0" encoding="utf-8"?>
<worksheet xmlns="http://schemas.openxmlformats.org/spreadsheetml/2006/main" xmlns:r="http://schemas.openxmlformats.org/officeDocument/2006/relationships">
  <sheetPr>
    <tabColor theme="4" tint="-0.24997000396251678"/>
  </sheetPr>
  <dimension ref="A1:J24"/>
  <sheetViews>
    <sheetView view="pageBreakPreview" zoomScale="60" zoomScaleNormal="75" workbookViewId="0" topLeftCell="A1">
      <selection activeCell="A21" sqref="A21"/>
    </sheetView>
  </sheetViews>
  <sheetFormatPr defaultColWidth="11.421875" defaultRowHeight="15"/>
  <cols>
    <col min="1" max="1" width="11.421875" style="4" customWidth="1"/>
    <col min="2" max="2" width="23.421875" style="4" customWidth="1"/>
    <col min="3" max="4" width="27.28125" style="4" customWidth="1"/>
    <col min="5" max="5" width="63.8515625" style="4" customWidth="1"/>
    <col min="6" max="6" width="15.421875" style="4" customWidth="1"/>
    <col min="7" max="7" width="17.28125" style="4" customWidth="1"/>
    <col min="8" max="8" width="25.28125" style="4" customWidth="1"/>
    <col min="9" max="9" width="15.57421875" style="4" hidden="1" customWidth="1"/>
    <col min="10" max="10" width="21.7109375" style="4" hidden="1" customWidth="1"/>
    <col min="11" max="16384" width="11.421875" style="4" customWidth="1"/>
  </cols>
  <sheetData>
    <row r="1" spans="1:10" ht="20.25" customHeight="1">
      <c r="A1" s="94" t="s">
        <v>1</v>
      </c>
      <c r="B1" s="95"/>
      <c r="C1" s="95"/>
      <c r="D1" s="95"/>
      <c r="E1" s="95"/>
      <c r="F1" s="95"/>
      <c r="G1" s="95"/>
      <c r="H1" s="95"/>
      <c r="I1" s="95"/>
      <c r="J1" s="95"/>
    </row>
    <row r="2" spans="1:10" ht="12.75" customHeight="1" thickBot="1">
      <c r="A2" s="96"/>
      <c r="B2" s="97"/>
      <c r="C2" s="97"/>
      <c r="D2" s="97"/>
      <c r="E2" s="97"/>
      <c r="F2" s="97"/>
      <c r="G2" s="97"/>
      <c r="H2" s="97"/>
      <c r="I2" s="97"/>
      <c r="J2" s="97"/>
    </row>
    <row r="3" spans="1:10" ht="34.5" customHeight="1" thickBot="1">
      <c r="A3" s="99"/>
      <c r="B3" s="100"/>
      <c r="C3" s="100"/>
      <c r="D3" s="100"/>
      <c r="E3" s="100"/>
      <c r="F3" s="100"/>
      <c r="G3" s="100"/>
      <c r="H3" s="101"/>
      <c r="I3" s="102" t="s">
        <v>2</v>
      </c>
      <c r="J3" s="103"/>
    </row>
    <row r="4" spans="1:10" ht="81.75" customHeight="1" thickBot="1">
      <c r="A4" s="31"/>
      <c r="B4" s="32" t="s">
        <v>3</v>
      </c>
      <c r="C4" s="33" t="s">
        <v>4</v>
      </c>
      <c r="D4" s="33" t="s">
        <v>5</v>
      </c>
      <c r="E4" s="33" t="s">
        <v>6</v>
      </c>
      <c r="F4" s="33" t="s">
        <v>447</v>
      </c>
      <c r="G4" s="33" t="s">
        <v>449</v>
      </c>
      <c r="H4" s="34" t="s">
        <v>448</v>
      </c>
      <c r="I4" s="35" t="s">
        <v>7</v>
      </c>
      <c r="J4" s="35" t="s">
        <v>9</v>
      </c>
    </row>
    <row r="5" spans="1:10" ht="97.5" customHeight="1">
      <c r="A5" s="41">
        <v>1</v>
      </c>
      <c r="B5" s="37" t="s">
        <v>31</v>
      </c>
      <c r="C5" s="38" t="s">
        <v>32</v>
      </c>
      <c r="D5" s="10" t="s">
        <v>33</v>
      </c>
      <c r="E5" s="8" t="s">
        <v>34</v>
      </c>
      <c r="F5" s="11">
        <v>1</v>
      </c>
      <c r="G5" s="12"/>
      <c r="H5" s="13"/>
      <c r="I5" s="14" t="s">
        <v>431</v>
      </c>
      <c r="J5" s="15"/>
    </row>
    <row r="6" spans="1:10" ht="279" customHeight="1">
      <c r="A6" s="42">
        <v>2</v>
      </c>
      <c r="B6" s="36" t="s">
        <v>31</v>
      </c>
      <c r="C6" s="39" t="s">
        <v>32</v>
      </c>
      <c r="D6" s="10" t="s">
        <v>35</v>
      </c>
      <c r="E6" s="9" t="s">
        <v>36</v>
      </c>
      <c r="F6" s="11">
        <v>1</v>
      </c>
      <c r="G6" s="12"/>
      <c r="H6" s="13"/>
      <c r="I6" s="19" t="s">
        <v>431</v>
      </c>
      <c r="J6" s="20"/>
    </row>
    <row r="7" spans="1:10" ht="149.25" customHeight="1">
      <c r="A7" s="42">
        <v>3</v>
      </c>
      <c r="B7" s="36" t="s">
        <v>31</v>
      </c>
      <c r="C7" s="39" t="s">
        <v>32</v>
      </c>
      <c r="D7" s="21" t="s">
        <v>37</v>
      </c>
      <c r="E7" s="9" t="s">
        <v>38</v>
      </c>
      <c r="F7" s="11">
        <v>1</v>
      </c>
      <c r="G7" s="12"/>
      <c r="H7" s="13"/>
      <c r="I7" s="19" t="s">
        <v>431</v>
      </c>
      <c r="J7" s="20"/>
    </row>
    <row r="8" spans="1:10" ht="74.25" customHeight="1">
      <c r="A8" s="42">
        <v>4</v>
      </c>
      <c r="B8" s="40" t="s">
        <v>31</v>
      </c>
      <c r="C8" s="39" t="s">
        <v>32</v>
      </c>
      <c r="D8" s="21" t="s">
        <v>39</v>
      </c>
      <c r="E8" s="9" t="s">
        <v>40</v>
      </c>
      <c r="F8" s="11">
        <v>1</v>
      </c>
      <c r="G8" s="12"/>
      <c r="H8" s="13"/>
      <c r="I8" s="19" t="s">
        <v>431</v>
      </c>
      <c r="J8" s="20"/>
    </row>
    <row r="9" spans="1:10" ht="387.75" customHeight="1">
      <c r="A9" s="42">
        <v>5</v>
      </c>
      <c r="B9" s="36" t="s">
        <v>31</v>
      </c>
      <c r="C9" s="39" t="s">
        <v>32</v>
      </c>
      <c r="D9" s="21" t="s">
        <v>41</v>
      </c>
      <c r="E9" s="9" t="s">
        <v>42</v>
      </c>
      <c r="F9" s="11">
        <v>1</v>
      </c>
      <c r="G9" s="12"/>
      <c r="H9" s="13"/>
      <c r="I9" s="19" t="s">
        <v>431</v>
      </c>
      <c r="J9" s="20"/>
    </row>
    <row r="10" spans="1:10" ht="177.75" customHeight="1">
      <c r="A10" s="42">
        <v>6</v>
      </c>
      <c r="B10" s="36" t="s">
        <v>31</v>
      </c>
      <c r="C10" s="39" t="s">
        <v>32</v>
      </c>
      <c r="D10" s="10" t="s">
        <v>43</v>
      </c>
      <c r="E10" s="8" t="s">
        <v>44</v>
      </c>
      <c r="F10" s="11">
        <v>1</v>
      </c>
      <c r="G10" s="12"/>
      <c r="H10" s="13"/>
      <c r="I10" s="19" t="s">
        <v>431</v>
      </c>
      <c r="J10" s="20"/>
    </row>
    <row r="11" spans="1:10" ht="93.75" customHeight="1">
      <c r="A11" s="42">
        <v>7</v>
      </c>
      <c r="B11" s="36" t="s">
        <v>31</v>
      </c>
      <c r="C11" s="39" t="s">
        <v>45</v>
      </c>
      <c r="D11" s="21" t="s">
        <v>46</v>
      </c>
      <c r="E11" s="9" t="s">
        <v>47</v>
      </c>
      <c r="F11" s="11">
        <v>1</v>
      </c>
      <c r="G11" s="12"/>
      <c r="H11" s="13"/>
      <c r="I11" s="19" t="s">
        <v>431</v>
      </c>
      <c r="J11" s="20"/>
    </row>
    <row r="12" spans="1:10" ht="149.25" customHeight="1">
      <c r="A12" s="42">
        <v>8</v>
      </c>
      <c r="B12" s="36" t="s">
        <v>31</v>
      </c>
      <c r="C12" s="39" t="s">
        <v>32</v>
      </c>
      <c r="D12" s="10" t="s">
        <v>48</v>
      </c>
      <c r="E12" s="8" t="s">
        <v>49</v>
      </c>
      <c r="F12" s="11">
        <v>1</v>
      </c>
      <c r="G12" s="12"/>
      <c r="H12" s="13"/>
      <c r="I12" s="19" t="s">
        <v>431</v>
      </c>
      <c r="J12" s="20"/>
    </row>
    <row r="13" spans="1:10" ht="167.25" customHeight="1">
      <c r="A13" s="42">
        <v>9</v>
      </c>
      <c r="B13" s="36" t="s">
        <v>31</v>
      </c>
      <c r="C13" s="39" t="s">
        <v>32</v>
      </c>
      <c r="D13" s="10" t="s">
        <v>50</v>
      </c>
      <c r="E13" s="8" t="s">
        <v>51</v>
      </c>
      <c r="F13" s="11">
        <v>1</v>
      </c>
      <c r="G13" s="12"/>
      <c r="H13" s="13"/>
      <c r="I13" s="19" t="s">
        <v>431</v>
      </c>
      <c r="J13" s="20"/>
    </row>
    <row r="14" spans="1:10" ht="123.75" customHeight="1">
      <c r="A14" s="42">
        <v>10</v>
      </c>
      <c r="B14" s="36" t="s">
        <v>31</v>
      </c>
      <c r="C14" s="39" t="s">
        <v>32</v>
      </c>
      <c r="D14" s="10" t="s">
        <v>52</v>
      </c>
      <c r="E14" s="8" t="s">
        <v>53</v>
      </c>
      <c r="F14" s="11">
        <v>1</v>
      </c>
      <c r="G14" s="12"/>
      <c r="H14" s="13"/>
      <c r="I14" s="19" t="s">
        <v>431</v>
      </c>
      <c r="J14" s="20"/>
    </row>
    <row r="15" spans="1:10" ht="42.75" customHeight="1">
      <c r="A15" s="16">
        <v>11</v>
      </c>
      <c r="B15" s="17" t="s">
        <v>31</v>
      </c>
      <c r="C15" s="18" t="s">
        <v>10</v>
      </c>
      <c r="D15" s="21" t="s">
        <v>55</v>
      </c>
      <c r="E15" s="8" t="s">
        <v>56</v>
      </c>
      <c r="F15" s="11">
        <v>20</v>
      </c>
      <c r="G15" s="12"/>
      <c r="H15" s="13"/>
      <c r="I15" s="19" t="s">
        <v>431</v>
      </c>
      <c r="J15" s="20"/>
    </row>
    <row r="16" spans="1:10" ht="42.75" customHeight="1">
      <c r="A16" s="16">
        <v>12</v>
      </c>
      <c r="B16" s="36" t="s">
        <v>31</v>
      </c>
      <c r="C16" s="18" t="s">
        <v>10</v>
      </c>
      <c r="D16" s="10" t="s">
        <v>57</v>
      </c>
      <c r="E16" s="8" t="s">
        <v>58</v>
      </c>
      <c r="F16" s="22">
        <v>5</v>
      </c>
      <c r="G16" s="12"/>
      <c r="H16" s="13"/>
      <c r="I16" s="19" t="s">
        <v>431</v>
      </c>
      <c r="J16" s="20"/>
    </row>
    <row r="17" spans="1:10" ht="108" customHeight="1">
      <c r="A17" s="44">
        <v>13</v>
      </c>
      <c r="B17" s="45" t="s">
        <v>31</v>
      </c>
      <c r="C17" s="46" t="s">
        <v>61</v>
      </c>
      <c r="D17" s="47" t="s">
        <v>439</v>
      </c>
      <c r="E17" s="43" t="s">
        <v>445</v>
      </c>
      <c r="F17" s="48">
        <v>1</v>
      </c>
      <c r="G17" s="23"/>
      <c r="H17" s="24"/>
      <c r="I17" s="98" t="s">
        <v>432</v>
      </c>
      <c r="J17" s="98"/>
    </row>
    <row r="18" spans="1:10" ht="88.5" customHeight="1">
      <c r="A18" s="50">
        <v>14</v>
      </c>
      <c r="B18" s="51" t="s">
        <v>31</v>
      </c>
      <c r="C18" s="46" t="s">
        <v>61</v>
      </c>
      <c r="D18" s="52" t="s">
        <v>440</v>
      </c>
      <c r="E18" s="49" t="s">
        <v>446</v>
      </c>
      <c r="F18" s="53">
        <v>1</v>
      </c>
      <c r="G18" s="25"/>
      <c r="H18" s="24"/>
      <c r="I18" s="89" t="s">
        <v>433</v>
      </c>
      <c r="J18" s="89"/>
    </row>
    <row r="19" spans="1:10" ht="96.75" customHeight="1">
      <c r="A19" s="50">
        <v>15</v>
      </c>
      <c r="B19" s="51" t="s">
        <v>31</v>
      </c>
      <c r="C19" s="46" t="s">
        <v>61</v>
      </c>
      <c r="D19" s="52" t="s">
        <v>441</v>
      </c>
      <c r="E19" s="49" t="s">
        <v>442</v>
      </c>
      <c r="F19" s="53">
        <v>1</v>
      </c>
      <c r="G19" s="25"/>
      <c r="H19" s="24"/>
      <c r="I19" s="89" t="s">
        <v>434</v>
      </c>
      <c r="J19" s="89"/>
    </row>
    <row r="20" spans="1:10" ht="128.25" customHeight="1">
      <c r="A20" s="50">
        <v>16</v>
      </c>
      <c r="B20" s="51" t="s">
        <v>31</v>
      </c>
      <c r="C20" s="46" t="s">
        <v>61</v>
      </c>
      <c r="D20" s="52" t="s">
        <v>437</v>
      </c>
      <c r="E20" s="49" t="s">
        <v>443</v>
      </c>
      <c r="F20" s="53">
        <v>1</v>
      </c>
      <c r="G20" s="25"/>
      <c r="H20" s="24"/>
      <c r="I20" s="89" t="s">
        <v>436</v>
      </c>
      <c r="J20" s="89"/>
    </row>
    <row r="21" spans="1:10" ht="109.5" customHeight="1" thickBot="1">
      <c r="A21" s="77">
        <v>17</v>
      </c>
      <c r="B21" s="55" t="s">
        <v>31</v>
      </c>
      <c r="C21" s="56" t="s">
        <v>61</v>
      </c>
      <c r="D21" s="57" t="s">
        <v>438</v>
      </c>
      <c r="E21" s="54" t="s">
        <v>444</v>
      </c>
      <c r="F21" s="58">
        <v>1</v>
      </c>
      <c r="G21" s="26"/>
      <c r="H21" s="27"/>
      <c r="I21" s="90" t="s">
        <v>435</v>
      </c>
      <c r="J21" s="90"/>
    </row>
    <row r="22" spans="1:10" ht="42.75" customHeight="1" thickBot="1">
      <c r="A22" s="59"/>
      <c r="B22" s="91" t="s">
        <v>452</v>
      </c>
      <c r="C22" s="92"/>
      <c r="D22" s="92"/>
      <c r="E22" s="92"/>
      <c r="F22" s="92"/>
      <c r="G22" s="93"/>
      <c r="H22" s="28">
        <f>SUM(H17:H21)</f>
        <v>0</v>
      </c>
      <c r="I22" s="29"/>
      <c r="J22" s="30"/>
    </row>
    <row r="24" spans="1:10" ht="42.75" customHeight="1">
      <c r="A24" s="88"/>
      <c r="B24" s="88"/>
      <c r="C24" s="88"/>
      <c r="D24" s="88"/>
      <c r="E24" s="88"/>
      <c r="F24" s="88"/>
      <c r="G24" s="88"/>
      <c r="H24" s="88"/>
      <c r="I24" s="88"/>
      <c r="J24" s="88"/>
    </row>
  </sheetData>
  <sheetProtection/>
  <mergeCells count="10">
    <mergeCell ref="A1:J2"/>
    <mergeCell ref="I17:J17"/>
    <mergeCell ref="A3:H3"/>
    <mergeCell ref="I3:J3"/>
    <mergeCell ref="A24:J24"/>
    <mergeCell ref="I18:J18"/>
    <mergeCell ref="I19:J19"/>
    <mergeCell ref="I20:J20"/>
    <mergeCell ref="I21:J21"/>
    <mergeCell ref="B22:G22"/>
  </mergeCells>
  <printOptions horizontalCentered="1"/>
  <pageMargins left="0.7086614173228347" right="0.7086614173228347" top="0.7480314960629921" bottom="0.7480314960629921" header="0.31496062992125984" footer="0.31496062992125984"/>
  <pageSetup horizontalDpi="600" verticalDpi="600" orientation="landscape" paperSize="5" scale="65" r:id="rId1"/>
</worksheet>
</file>

<file path=xl/worksheets/sheet3.xml><?xml version="1.0" encoding="utf-8"?>
<worksheet xmlns="http://schemas.openxmlformats.org/spreadsheetml/2006/main" xmlns:r="http://schemas.openxmlformats.org/officeDocument/2006/relationships">
  <dimension ref="A1:I347"/>
  <sheetViews>
    <sheetView zoomScalePageLayoutView="0" workbookViewId="0" topLeftCell="A1">
      <selection activeCell="I12" sqref="I12"/>
    </sheetView>
  </sheetViews>
  <sheetFormatPr defaultColWidth="11.421875" defaultRowHeight="15"/>
  <cols>
    <col min="1" max="1" width="29.421875" style="0" customWidth="1"/>
    <col min="3" max="3" width="28.421875" style="0" customWidth="1"/>
    <col min="5" max="5" width="24.57421875" style="0" customWidth="1"/>
  </cols>
  <sheetData>
    <row r="1" spans="1:6" ht="15">
      <c r="A1" s="7" t="s">
        <v>62</v>
      </c>
      <c r="C1" s="7" t="s">
        <v>63</v>
      </c>
      <c r="D1" s="7" t="s">
        <v>64</v>
      </c>
      <c r="F1" s="7" t="s">
        <v>4</v>
      </c>
    </row>
    <row r="2" spans="1:9" ht="15">
      <c r="A2" t="s">
        <v>65</v>
      </c>
      <c r="C2" t="s">
        <v>66</v>
      </c>
      <c r="D2" t="s">
        <v>67</v>
      </c>
      <c r="F2" t="s">
        <v>10</v>
      </c>
      <c r="I2" t="s">
        <v>68</v>
      </c>
    </row>
    <row r="3" spans="1:9" ht="15">
      <c r="A3" t="s">
        <v>69</v>
      </c>
      <c r="C3" t="s">
        <v>70</v>
      </c>
      <c r="D3" t="s">
        <v>71</v>
      </c>
      <c r="F3" t="s">
        <v>32</v>
      </c>
      <c r="I3" t="s">
        <v>72</v>
      </c>
    </row>
    <row r="4" spans="1:6" ht="15">
      <c r="A4" t="s">
        <v>73</v>
      </c>
      <c r="C4" t="s">
        <v>74</v>
      </c>
      <c r="F4" t="s">
        <v>59</v>
      </c>
    </row>
    <row r="5" spans="1:6" ht="15">
      <c r="A5" t="s">
        <v>75</v>
      </c>
      <c r="C5" t="s">
        <v>76</v>
      </c>
      <c r="F5" t="s">
        <v>60</v>
      </c>
    </row>
    <row r="6" spans="1:6" ht="15">
      <c r="A6" t="s">
        <v>77</v>
      </c>
      <c r="C6" t="s">
        <v>78</v>
      </c>
      <c r="F6" t="s">
        <v>11</v>
      </c>
    </row>
    <row r="7" spans="1:6" ht="15">
      <c r="A7" t="s">
        <v>79</v>
      </c>
      <c r="C7" t="s">
        <v>80</v>
      </c>
      <c r="F7" t="s">
        <v>24</v>
      </c>
    </row>
    <row r="8" spans="1:6" ht="15">
      <c r="A8" t="s">
        <v>81</v>
      </c>
      <c r="C8" t="s">
        <v>82</v>
      </c>
      <c r="F8" t="s">
        <v>54</v>
      </c>
    </row>
    <row r="9" spans="1:3" ht="15">
      <c r="A9" t="s">
        <v>83</v>
      </c>
      <c r="C9" t="s">
        <v>84</v>
      </c>
    </row>
    <row r="10" spans="1:3" ht="15">
      <c r="A10" t="s">
        <v>85</v>
      </c>
      <c r="C10" t="s">
        <v>86</v>
      </c>
    </row>
    <row r="11" spans="1:3" ht="15">
      <c r="A11" t="s">
        <v>87</v>
      </c>
      <c r="C11" t="s">
        <v>88</v>
      </c>
    </row>
    <row r="12" spans="1:3" ht="15">
      <c r="A12" t="s">
        <v>89</v>
      </c>
      <c r="C12" t="s">
        <v>90</v>
      </c>
    </row>
    <row r="13" spans="1:3" ht="15">
      <c r="A13" t="s">
        <v>91</v>
      </c>
      <c r="C13" t="s">
        <v>92</v>
      </c>
    </row>
    <row r="14" spans="1:3" ht="15">
      <c r="A14" t="s">
        <v>93</v>
      </c>
      <c r="C14" t="s">
        <v>94</v>
      </c>
    </row>
    <row r="15" spans="1:3" ht="15">
      <c r="A15" t="s">
        <v>95</v>
      </c>
      <c r="C15" t="s">
        <v>96</v>
      </c>
    </row>
    <row r="16" spans="1:3" ht="15">
      <c r="A16" t="s">
        <v>97</v>
      </c>
      <c r="C16" t="s">
        <v>98</v>
      </c>
    </row>
    <row r="17" spans="1:3" ht="15">
      <c r="A17" t="s">
        <v>99</v>
      </c>
      <c r="C17" t="s">
        <v>100</v>
      </c>
    </row>
    <row r="18" ht="15">
      <c r="C18" t="s">
        <v>101</v>
      </c>
    </row>
    <row r="19" ht="15">
      <c r="C19" t="s">
        <v>102</v>
      </c>
    </row>
    <row r="20" ht="15">
      <c r="C20" t="s">
        <v>103</v>
      </c>
    </row>
    <row r="21" ht="15">
      <c r="C21" t="s">
        <v>104</v>
      </c>
    </row>
    <row r="22" ht="15">
      <c r="C22" t="s">
        <v>105</v>
      </c>
    </row>
    <row r="23" ht="15">
      <c r="C23" t="s">
        <v>106</v>
      </c>
    </row>
    <row r="24" ht="15">
      <c r="C24" t="s">
        <v>107</v>
      </c>
    </row>
    <row r="25" ht="15">
      <c r="C25" t="s">
        <v>108</v>
      </c>
    </row>
    <row r="26" ht="15">
      <c r="C26" t="s">
        <v>109</v>
      </c>
    </row>
    <row r="27" ht="15">
      <c r="C27" t="s">
        <v>110</v>
      </c>
    </row>
    <row r="28" ht="15">
      <c r="C28" t="s">
        <v>111</v>
      </c>
    </row>
    <row r="29" ht="15">
      <c r="C29" t="s">
        <v>112</v>
      </c>
    </row>
    <row r="30" ht="15">
      <c r="C30" t="s">
        <v>113</v>
      </c>
    </row>
    <row r="31" ht="15">
      <c r="C31" t="s">
        <v>114</v>
      </c>
    </row>
    <row r="32" ht="15">
      <c r="C32" t="s">
        <v>115</v>
      </c>
    </row>
    <row r="33" ht="15">
      <c r="C33" t="s">
        <v>116</v>
      </c>
    </row>
    <row r="34" ht="15">
      <c r="C34" t="s">
        <v>117</v>
      </c>
    </row>
    <row r="35" ht="15">
      <c r="C35" t="s">
        <v>118</v>
      </c>
    </row>
    <row r="36" ht="15">
      <c r="C36" t="s">
        <v>119</v>
      </c>
    </row>
    <row r="37" ht="15">
      <c r="C37" t="s">
        <v>120</v>
      </c>
    </row>
    <row r="38" ht="15">
      <c r="C38" t="s">
        <v>121</v>
      </c>
    </row>
    <row r="39" ht="15">
      <c r="C39" t="s">
        <v>122</v>
      </c>
    </row>
    <row r="40" ht="15">
      <c r="C40" t="s">
        <v>123</v>
      </c>
    </row>
    <row r="41" ht="15">
      <c r="C41" t="s">
        <v>124</v>
      </c>
    </row>
    <row r="42" ht="15">
      <c r="C42" t="s">
        <v>125</v>
      </c>
    </row>
    <row r="43" ht="15">
      <c r="C43" t="s">
        <v>126</v>
      </c>
    </row>
    <row r="44" ht="15">
      <c r="C44" t="s">
        <v>127</v>
      </c>
    </row>
    <row r="45" ht="15">
      <c r="C45" t="s">
        <v>128</v>
      </c>
    </row>
    <row r="46" ht="15">
      <c r="C46" t="s">
        <v>129</v>
      </c>
    </row>
    <row r="47" ht="15">
      <c r="C47" t="s">
        <v>130</v>
      </c>
    </row>
    <row r="48" ht="15">
      <c r="C48" t="s">
        <v>131</v>
      </c>
    </row>
    <row r="49" ht="15">
      <c r="C49" t="s">
        <v>132</v>
      </c>
    </row>
    <row r="50" ht="15">
      <c r="C50" t="s">
        <v>133</v>
      </c>
    </row>
    <row r="51" ht="15">
      <c r="C51" t="s">
        <v>134</v>
      </c>
    </row>
    <row r="52" ht="15">
      <c r="C52" t="s">
        <v>135</v>
      </c>
    </row>
    <row r="53" ht="15">
      <c r="C53" t="s">
        <v>136</v>
      </c>
    </row>
    <row r="54" ht="15">
      <c r="C54" t="s">
        <v>137</v>
      </c>
    </row>
    <row r="55" ht="15">
      <c r="C55" t="s">
        <v>138</v>
      </c>
    </row>
    <row r="56" ht="15">
      <c r="C56" t="s">
        <v>139</v>
      </c>
    </row>
    <row r="57" ht="15">
      <c r="C57" t="s">
        <v>140</v>
      </c>
    </row>
    <row r="58" ht="15">
      <c r="C58" t="s">
        <v>141</v>
      </c>
    </row>
    <row r="59" ht="15">
      <c r="C59" t="s">
        <v>142</v>
      </c>
    </row>
    <row r="60" ht="15">
      <c r="C60" t="s">
        <v>143</v>
      </c>
    </row>
    <row r="61" ht="15">
      <c r="C61" t="s">
        <v>144</v>
      </c>
    </row>
    <row r="62" ht="15">
      <c r="C62" t="s">
        <v>145</v>
      </c>
    </row>
    <row r="63" ht="15">
      <c r="C63" t="s">
        <v>146</v>
      </c>
    </row>
    <row r="64" ht="15">
      <c r="C64" t="s">
        <v>147</v>
      </c>
    </row>
    <row r="65" ht="15">
      <c r="C65" t="s">
        <v>148</v>
      </c>
    </row>
    <row r="66" ht="15">
      <c r="C66" t="s">
        <v>149</v>
      </c>
    </row>
    <row r="67" ht="15">
      <c r="C67" t="s">
        <v>150</v>
      </c>
    </row>
    <row r="68" ht="15">
      <c r="C68" t="s">
        <v>151</v>
      </c>
    </row>
    <row r="69" ht="15">
      <c r="C69" t="s">
        <v>152</v>
      </c>
    </row>
    <row r="70" ht="15">
      <c r="C70" t="s">
        <v>153</v>
      </c>
    </row>
    <row r="71" ht="15">
      <c r="C71" t="s">
        <v>154</v>
      </c>
    </row>
    <row r="72" ht="15">
      <c r="C72" t="s">
        <v>155</v>
      </c>
    </row>
    <row r="73" ht="15">
      <c r="C73" t="s">
        <v>156</v>
      </c>
    </row>
    <row r="74" ht="15">
      <c r="C74" t="s">
        <v>157</v>
      </c>
    </row>
    <row r="75" ht="15">
      <c r="C75" t="s">
        <v>158</v>
      </c>
    </row>
    <row r="76" ht="15">
      <c r="C76" t="s">
        <v>159</v>
      </c>
    </row>
    <row r="77" ht="15">
      <c r="C77" t="s">
        <v>160</v>
      </c>
    </row>
    <row r="78" ht="15">
      <c r="C78" t="s">
        <v>161</v>
      </c>
    </row>
    <row r="79" ht="15">
      <c r="C79" t="s">
        <v>162</v>
      </c>
    </row>
    <row r="80" ht="15">
      <c r="C80" t="s">
        <v>163</v>
      </c>
    </row>
    <row r="81" ht="15">
      <c r="C81" t="s">
        <v>164</v>
      </c>
    </row>
    <row r="82" ht="15">
      <c r="C82" t="s">
        <v>165</v>
      </c>
    </row>
    <row r="83" ht="15">
      <c r="C83" t="s">
        <v>166</v>
      </c>
    </row>
    <row r="84" ht="15">
      <c r="C84" t="s">
        <v>167</v>
      </c>
    </row>
    <row r="85" ht="15">
      <c r="C85" t="s">
        <v>168</v>
      </c>
    </row>
    <row r="86" ht="15">
      <c r="C86" t="s">
        <v>169</v>
      </c>
    </row>
    <row r="87" ht="15">
      <c r="C87" t="s">
        <v>170</v>
      </c>
    </row>
    <row r="88" ht="15">
      <c r="C88" t="s">
        <v>171</v>
      </c>
    </row>
    <row r="89" ht="15">
      <c r="C89" t="s">
        <v>172</v>
      </c>
    </row>
    <row r="90" ht="15">
      <c r="C90" t="s">
        <v>173</v>
      </c>
    </row>
    <row r="91" ht="15">
      <c r="C91" t="s">
        <v>174</v>
      </c>
    </row>
    <row r="92" ht="15">
      <c r="C92" t="s">
        <v>175</v>
      </c>
    </row>
    <row r="93" ht="15">
      <c r="C93" t="s">
        <v>176</v>
      </c>
    </row>
    <row r="94" ht="15">
      <c r="C94" t="s">
        <v>177</v>
      </c>
    </row>
    <row r="95" ht="15">
      <c r="C95" t="s">
        <v>178</v>
      </c>
    </row>
    <row r="96" ht="15">
      <c r="C96" t="s">
        <v>179</v>
      </c>
    </row>
    <row r="97" ht="15">
      <c r="C97" t="s">
        <v>180</v>
      </c>
    </row>
    <row r="98" ht="15">
      <c r="C98" t="s">
        <v>181</v>
      </c>
    </row>
    <row r="99" ht="15">
      <c r="C99" t="s">
        <v>182</v>
      </c>
    </row>
    <row r="100" ht="15">
      <c r="C100" t="s">
        <v>183</v>
      </c>
    </row>
    <row r="101" ht="15">
      <c r="C101" t="s">
        <v>184</v>
      </c>
    </row>
    <row r="102" ht="15">
      <c r="C102" t="s">
        <v>185</v>
      </c>
    </row>
    <row r="103" ht="15">
      <c r="C103" t="s">
        <v>186</v>
      </c>
    </row>
    <row r="104" ht="15">
      <c r="C104" t="s">
        <v>187</v>
      </c>
    </row>
    <row r="105" ht="15">
      <c r="C105" t="s">
        <v>188</v>
      </c>
    </row>
    <row r="106" ht="15">
      <c r="C106" t="s">
        <v>189</v>
      </c>
    </row>
    <row r="107" ht="15">
      <c r="C107" t="s">
        <v>190</v>
      </c>
    </row>
    <row r="108" ht="15">
      <c r="C108" t="s">
        <v>191</v>
      </c>
    </row>
    <row r="109" ht="15">
      <c r="C109" t="s">
        <v>192</v>
      </c>
    </row>
    <row r="110" ht="15">
      <c r="C110" t="s">
        <v>193</v>
      </c>
    </row>
    <row r="111" ht="15">
      <c r="C111" t="s">
        <v>194</v>
      </c>
    </row>
    <row r="112" ht="15">
      <c r="C112" t="s">
        <v>195</v>
      </c>
    </row>
    <row r="113" ht="15">
      <c r="C113" t="s">
        <v>196</v>
      </c>
    </row>
    <row r="114" ht="15">
      <c r="C114" t="s">
        <v>197</v>
      </c>
    </row>
    <row r="115" ht="15">
      <c r="C115" t="s">
        <v>198</v>
      </c>
    </row>
    <row r="116" ht="15">
      <c r="C116" t="s">
        <v>199</v>
      </c>
    </row>
    <row r="117" ht="15">
      <c r="C117" t="s">
        <v>200</v>
      </c>
    </row>
    <row r="118" ht="15">
      <c r="C118" t="s">
        <v>201</v>
      </c>
    </row>
    <row r="119" ht="15">
      <c r="C119" t="s">
        <v>202</v>
      </c>
    </row>
    <row r="120" ht="15">
      <c r="C120" t="s">
        <v>203</v>
      </c>
    </row>
    <row r="121" ht="15">
      <c r="C121" t="s">
        <v>204</v>
      </c>
    </row>
    <row r="122" ht="15">
      <c r="C122" t="s">
        <v>205</v>
      </c>
    </row>
    <row r="123" ht="15">
      <c r="C123" t="s">
        <v>206</v>
      </c>
    </row>
    <row r="124" ht="15">
      <c r="C124" t="s">
        <v>207</v>
      </c>
    </row>
    <row r="125" ht="15">
      <c r="C125" t="s">
        <v>208</v>
      </c>
    </row>
    <row r="126" ht="15">
      <c r="C126" t="s">
        <v>209</v>
      </c>
    </row>
    <row r="127" ht="15">
      <c r="C127" t="s">
        <v>210</v>
      </c>
    </row>
    <row r="128" ht="15">
      <c r="C128" t="s">
        <v>211</v>
      </c>
    </row>
    <row r="129" ht="15">
      <c r="C129" t="s">
        <v>212</v>
      </c>
    </row>
    <row r="130" ht="15">
      <c r="C130" t="s">
        <v>213</v>
      </c>
    </row>
    <row r="131" ht="15">
      <c r="C131" t="s">
        <v>214</v>
      </c>
    </row>
    <row r="132" ht="15">
      <c r="C132" t="s">
        <v>215</v>
      </c>
    </row>
    <row r="133" ht="15">
      <c r="C133" t="s">
        <v>216</v>
      </c>
    </row>
    <row r="134" ht="15">
      <c r="C134" t="s">
        <v>217</v>
      </c>
    </row>
    <row r="135" ht="15">
      <c r="C135" t="s">
        <v>218</v>
      </c>
    </row>
    <row r="136" ht="15">
      <c r="C136" t="s">
        <v>219</v>
      </c>
    </row>
    <row r="137" ht="15">
      <c r="C137" t="s">
        <v>220</v>
      </c>
    </row>
    <row r="138" ht="15">
      <c r="C138" t="s">
        <v>221</v>
      </c>
    </row>
    <row r="139" ht="15">
      <c r="C139" t="s">
        <v>222</v>
      </c>
    </row>
    <row r="140" ht="15">
      <c r="C140" t="s">
        <v>223</v>
      </c>
    </row>
    <row r="141" ht="15">
      <c r="C141" t="s">
        <v>224</v>
      </c>
    </row>
    <row r="142" ht="15">
      <c r="C142" t="s">
        <v>225</v>
      </c>
    </row>
    <row r="143" ht="15">
      <c r="C143" t="s">
        <v>226</v>
      </c>
    </row>
    <row r="144" ht="15">
      <c r="C144" t="s">
        <v>227</v>
      </c>
    </row>
    <row r="145" ht="15">
      <c r="C145" t="s">
        <v>228</v>
      </c>
    </row>
    <row r="146" ht="15">
      <c r="C146" t="s">
        <v>229</v>
      </c>
    </row>
    <row r="147" ht="15">
      <c r="C147" t="s">
        <v>230</v>
      </c>
    </row>
    <row r="148" ht="15">
      <c r="C148" t="s">
        <v>231</v>
      </c>
    </row>
    <row r="149" ht="15">
      <c r="C149" t="s">
        <v>232</v>
      </c>
    </row>
    <row r="150" ht="15">
      <c r="C150" t="s">
        <v>233</v>
      </c>
    </row>
    <row r="151" ht="15">
      <c r="C151" t="s">
        <v>234</v>
      </c>
    </row>
    <row r="152" ht="15">
      <c r="C152" t="s">
        <v>235</v>
      </c>
    </row>
    <row r="153" ht="15">
      <c r="C153" t="s">
        <v>236</v>
      </c>
    </row>
    <row r="154" ht="15">
      <c r="C154" t="s">
        <v>237</v>
      </c>
    </row>
    <row r="155" ht="15">
      <c r="C155" t="s">
        <v>238</v>
      </c>
    </row>
    <row r="156" ht="15">
      <c r="C156" t="s">
        <v>239</v>
      </c>
    </row>
    <row r="157" ht="15">
      <c r="C157" t="s">
        <v>240</v>
      </c>
    </row>
    <row r="158" ht="15">
      <c r="C158" t="s">
        <v>241</v>
      </c>
    </row>
    <row r="159" ht="15">
      <c r="C159" t="s">
        <v>242</v>
      </c>
    </row>
    <row r="160" ht="15">
      <c r="C160" t="s">
        <v>243</v>
      </c>
    </row>
    <row r="161" ht="15">
      <c r="C161" t="s">
        <v>244</v>
      </c>
    </row>
    <row r="162" ht="15">
      <c r="C162" t="s">
        <v>245</v>
      </c>
    </row>
    <row r="163" ht="15">
      <c r="C163" t="s">
        <v>246</v>
      </c>
    </row>
    <row r="164" ht="15">
      <c r="C164" t="s">
        <v>247</v>
      </c>
    </row>
    <row r="165" ht="15">
      <c r="C165" t="s">
        <v>248</v>
      </c>
    </row>
    <row r="166" ht="15">
      <c r="C166" t="s">
        <v>249</v>
      </c>
    </row>
    <row r="167" ht="15">
      <c r="C167" t="s">
        <v>250</v>
      </c>
    </row>
    <row r="168" ht="15">
      <c r="C168" t="s">
        <v>251</v>
      </c>
    </row>
    <row r="169" ht="15">
      <c r="C169" t="s">
        <v>252</v>
      </c>
    </row>
    <row r="170" ht="15">
      <c r="C170" t="s">
        <v>253</v>
      </c>
    </row>
    <row r="171" ht="15">
      <c r="C171" t="s">
        <v>254</v>
      </c>
    </row>
    <row r="172" ht="15">
      <c r="C172" t="s">
        <v>255</v>
      </c>
    </row>
    <row r="173" ht="15">
      <c r="C173" t="s">
        <v>256</v>
      </c>
    </row>
    <row r="174" ht="15">
      <c r="C174" t="s">
        <v>257</v>
      </c>
    </row>
    <row r="175" ht="15">
      <c r="C175" t="s">
        <v>258</v>
      </c>
    </row>
    <row r="176" ht="15">
      <c r="C176" t="s">
        <v>259</v>
      </c>
    </row>
    <row r="177" ht="15">
      <c r="C177" t="s">
        <v>260</v>
      </c>
    </row>
    <row r="178" ht="15">
      <c r="C178" t="s">
        <v>261</v>
      </c>
    </row>
    <row r="179" ht="15">
      <c r="C179" t="s">
        <v>262</v>
      </c>
    </row>
    <row r="180" ht="15">
      <c r="C180" t="s">
        <v>263</v>
      </c>
    </row>
    <row r="181" ht="15">
      <c r="C181" t="s">
        <v>264</v>
      </c>
    </row>
    <row r="182" ht="15">
      <c r="C182" t="s">
        <v>265</v>
      </c>
    </row>
    <row r="183" ht="15">
      <c r="C183" t="s">
        <v>266</v>
      </c>
    </row>
    <row r="184" ht="15">
      <c r="C184" t="s">
        <v>267</v>
      </c>
    </row>
    <row r="185" ht="15">
      <c r="C185" t="s">
        <v>268</v>
      </c>
    </row>
    <row r="186" ht="15">
      <c r="C186" t="s">
        <v>269</v>
      </c>
    </row>
    <row r="187" ht="15">
      <c r="C187" t="s">
        <v>270</v>
      </c>
    </row>
    <row r="188" ht="15">
      <c r="C188" t="s">
        <v>271</v>
      </c>
    </row>
    <row r="189" ht="15">
      <c r="C189" t="s">
        <v>272</v>
      </c>
    </row>
    <row r="190" ht="15">
      <c r="C190" t="s">
        <v>273</v>
      </c>
    </row>
    <row r="191" ht="15">
      <c r="C191" t="s">
        <v>274</v>
      </c>
    </row>
    <row r="192" ht="15">
      <c r="C192" t="s">
        <v>275</v>
      </c>
    </row>
    <row r="193" ht="15">
      <c r="C193" t="s">
        <v>276</v>
      </c>
    </row>
    <row r="194" ht="15">
      <c r="C194" t="s">
        <v>277</v>
      </c>
    </row>
    <row r="195" ht="15">
      <c r="C195" t="s">
        <v>278</v>
      </c>
    </row>
    <row r="196" ht="15">
      <c r="C196" t="s">
        <v>279</v>
      </c>
    </row>
    <row r="197" ht="15">
      <c r="C197" t="s">
        <v>280</v>
      </c>
    </row>
    <row r="198" ht="15">
      <c r="C198" t="s">
        <v>281</v>
      </c>
    </row>
    <row r="199" ht="15">
      <c r="C199" t="s">
        <v>282</v>
      </c>
    </row>
    <row r="200" ht="15">
      <c r="C200" t="s">
        <v>283</v>
      </c>
    </row>
    <row r="201" ht="15">
      <c r="C201" t="s">
        <v>284</v>
      </c>
    </row>
    <row r="202" ht="15">
      <c r="C202" t="s">
        <v>285</v>
      </c>
    </row>
    <row r="203" ht="15">
      <c r="C203" t="s">
        <v>286</v>
      </c>
    </row>
    <row r="204" ht="15">
      <c r="C204" t="s">
        <v>287</v>
      </c>
    </row>
    <row r="205" ht="15">
      <c r="C205" t="s">
        <v>288</v>
      </c>
    </row>
    <row r="206" ht="15">
      <c r="C206" t="s">
        <v>289</v>
      </c>
    </row>
    <row r="207" ht="15">
      <c r="C207" t="s">
        <v>290</v>
      </c>
    </row>
    <row r="208" ht="15">
      <c r="C208" t="s">
        <v>291</v>
      </c>
    </row>
    <row r="209" ht="15">
      <c r="C209" t="s">
        <v>292</v>
      </c>
    </row>
    <row r="210" ht="15">
      <c r="C210" t="s">
        <v>293</v>
      </c>
    </row>
    <row r="211" ht="15">
      <c r="C211" t="s">
        <v>294</v>
      </c>
    </row>
    <row r="212" ht="15">
      <c r="C212" t="s">
        <v>295</v>
      </c>
    </row>
    <row r="213" ht="15">
      <c r="C213" t="s">
        <v>296</v>
      </c>
    </row>
    <row r="214" ht="15">
      <c r="C214" t="s">
        <v>297</v>
      </c>
    </row>
    <row r="215" ht="15">
      <c r="C215" t="s">
        <v>298</v>
      </c>
    </row>
    <row r="216" ht="15">
      <c r="C216" t="s">
        <v>299</v>
      </c>
    </row>
    <row r="217" ht="15">
      <c r="C217" t="s">
        <v>300</v>
      </c>
    </row>
    <row r="218" ht="15">
      <c r="C218" t="s">
        <v>301</v>
      </c>
    </row>
    <row r="219" ht="15">
      <c r="C219" t="s">
        <v>302</v>
      </c>
    </row>
    <row r="220" ht="15">
      <c r="C220" t="s">
        <v>303</v>
      </c>
    </row>
    <row r="221" ht="15">
      <c r="C221" t="s">
        <v>304</v>
      </c>
    </row>
    <row r="222" ht="15">
      <c r="C222" t="s">
        <v>305</v>
      </c>
    </row>
    <row r="223" ht="15">
      <c r="C223" t="s">
        <v>306</v>
      </c>
    </row>
    <row r="224" ht="15">
      <c r="C224" t="s">
        <v>307</v>
      </c>
    </row>
    <row r="225" ht="15">
      <c r="C225" t="s">
        <v>308</v>
      </c>
    </row>
    <row r="226" ht="15">
      <c r="C226" t="s">
        <v>309</v>
      </c>
    </row>
    <row r="227" ht="15">
      <c r="C227" t="s">
        <v>310</v>
      </c>
    </row>
    <row r="228" ht="15">
      <c r="C228" t="s">
        <v>311</v>
      </c>
    </row>
    <row r="229" ht="15">
      <c r="C229" t="s">
        <v>312</v>
      </c>
    </row>
    <row r="230" ht="15">
      <c r="C230" t="s">
        <v>313</v>
      </c>
    </row>
    <row r="231" ht="15">
      <c r="C231" t="s">
        <v>314</v>
      </c>
    </row>
    <row r="232" ht="15">
      <c r="C232" t="s">
        <v>315</v>
      </c>
    </row>
    <row r="233" ht="15">
      <c r="C233" t="s">
        <v>316</v>
      </c>
    </row>
    <row r="234" ht="15">
      <c r="C234" t="s">
        <v>317</v>
      </c>
    </row>
    <row r="235" ht="15">
      <c r="C235" t="s">
        <v>318</v>
      </c>
    </row>
    <row r="236" ht="15">
      <c r="C236" t="s">
        <v>319</v>
      </c>
    </row>
    <row r="237" ht="15">
      <c r="C237" t="s">
        <v>320</v>
      </c>
    </row>
    <row r="238" ht="15">
      <c r="C238" t="s">
        <v>321</v>
      </c>
    </row>
    <row r="239" ht="15">
      <c r="C239" t="s">
        <v>322</v>
      </c>
    </row>
    <row r="240" ht="15">
      <c r="C240" t="s">
        <v>323</v>
      </c>
    </row>
    <row r="241" ht="15">
      <c r="C241" t="s">
        <v>324</v>
      </c>
    </row>
    <row r="242" ht="15">
      <c r="C242" t="s">
        <v>325</v>
      </c>
    </row>
    <row r="243" ht="15">
      <c r="C243" t="s">
        <v>326</v>
      </c>
    </row>
    <row r="244" ht="15">
      <c r="C244" t="s">
        <v>327</v>
      </c>
    </row>
    <row r="245" ht="15">
      <c r="C245" t="s">
        <v>328</v>
      </c>
    </row>
    <row r="246" ht="15">
      <c r="C246" t="s">
        <v>329</v>
      </c>
    </row>
    <row r="247" ht="15">
      <c r="C247" t="s">
        <v>330</v>
      </c>
    </row>
    <row r="248" ht="15">
      <c r="C248" t="s">
        <v>331</v>
      </c>
    </row>
    <row r="249" ht="15">
      <c r="C249" t="s">
        <v>332</v>
      </c>
    </row>
    <row r="250" ht="15">
      <c r="C250" t="s">
        <v>333</v>
      </c>
    </row>
    <row r="251" ht="15">
      <c r="C251" t="s">
        <v>334</v>
      </c>
    </row>
    <row r="252" ht="15">
      <c r="C252" t="s">
        <v>335</v>
      </c>
    </row>
    <row r="253" ht="15">
      <c r="C253" t="s">
        <v>336</v>
      </c>
    </row>
    <row r="254" ht="15">
      <c r="C254" t="s">
        <v>337</v>
      </c>
    </row>
    <row r="255" ht="15">
      <c r="C255" t="s">
        <v>338</v>
      </c>
    </row>
    <row r="256" ht="15">
      <c r="C256" t="s">
        <v>339</v>
      </c>
    </row>
    <row r="257" ht="15">
      <c r="C257" t="s">
        <v>340</v>
      </c>
    </row>
    <row r="258" ht="15">
      <c r="C258" t="s">
        <v>341</v>
      </c>
    </row>
    <row r="259" ht="15">
      <c r="C259" t="s">
        <v>342</v>
      </c>
    </row>
    <row r="260" ht="15">
      <c r="C260" t="s">
        <v>343</v>
      </c>
    </row>
    <row r="261" ht="15">
      <c r="C261" t="s">
        <v>344</v>
      </c>
    </row>
    <row r="262" ht="15">
      <c r="C262" t="s">
        <v>345</v>
      </c>
    </row>
    <row r="263" ht="15">
      <c r="C263" t="s">
        <v>346</v>
      </c>
    </row>
    <row r="264" ht="15">
      <c r="C264" t="s">
        <v>347</v>
      </c>
    </row>
    <row r="265" ht="15">
      <c r="C265" t="s">
        <v>348</v>
      </c>
    </row>
    <row r="266" ht="15">
      <c r="C266" t="s">
        <v>349</v>
      </c>
    </row>
    <row r="267" ht="15">
      <c r="C267" t="s">
        <v>350</v>
      </c>
    </row>
    <row r="268" ht="15">
      <c r="C268" t="s">
        <v>351</v>
      </c>
    </row>
    <row r="269" ht="15">
      <c r="C269" t="s">
        <v>352</v>
      </c>
    </row>
    <row r="270" ht="15">
      <c r="C270" t="s">
        <v>353</v>
      </c>
    </row>
    <row r="271" ht="15">
      <c r="C271" t="s">
        <v>354</v>
      </c>
    </row>
    <row r="272" ht="15">
      <c r="C272" t="s">
        <v>355</v>
      </c>
    </row>
    <row r="273" ht="15">
      <c r="C273" t="s">
        <v>356</v>
      </c>
    </row>
    <row r="274" ht="15">
      <c r="C274" t="s">
        <v>357</v>
      </c>
    </row>
    <row r="275" ht="15">
      <c r="C275" t="s">
        <v>358</v>
      </c>
    </row>
    <row r="276" ht="15">
      <c r="C276" t="s">
        <v>359</v>
      </c>
    </row>
    <row r="277" ht="15">
      <c r="C277" t="s">
        <v>360</v>
      </c>
    </row>
    <row r="278" ht="15">
      <c r="C278" t="s">
        <v>361</v>
      </c>
    </row>
    <row r="279" ht="15">
      <c r="C279" t="s">
        <v>362</v>
      </c>
    </row>
    <row r="280" ht="15">
      <c r="C280" t="s">
        <v>363</v>
      </c>
    </row>
    <row r="281" ht="15">
      <c r="C281" t="s">
        <v>364</v>
      </c>
    </row>
    <row r="282" ht="15">
      <c r="C282" t="s">
        <v>365</v>
      </c>
    </row>
    <row r="283" ht="15">
      <c r="C283" t="s">
        <v>366</v>
      </c>
    </row>
    <row r="284" ht="15">
      <c r="C284" t="s">
        <v>367</v>
      </c>
    </row>
    <row r="285" ht="15">
      <c r="C285" t="s">
        <v>368</v>
      </c>
    </row>
    <row r="286" ht="15">
      <c r="C286" t="s">
        <v>369</v>
      </c>
    </row>
    <row r="287" ht="15">
      <c r="C287" t="s">
        <v>370</v>
      </c>
    </row>
    <row r="288" ht="15">
      <c r="C288" t="s">
        <v>371</v>
      </c>
    </row>
    <row r="289" ht="15">
      <c r="C289" t="s">
        <v>372</v>
      </c>
    </row>
    <row r="290" ht="15">
      <c r="C290" t="s">
        <v>373</v>
      </c>
    </row>
    <row r="291" ht="15">
      <c r="C291" t="s">
        <v>374</v>
      </c>
    </row>
    <row r="292" ht="15">
      <c r="C292" t="s">
        <v>375</v>
      </c>
    </row>
    <row r="293" ht="15">
      <c r="C293" t="s">
        <v>376</v>
      </c>
    </row>
    <row r="294" ht="15">
      <c r="C294" t="s">
        <v>377</v>
      </c>
    </row>
    <row r="295" ht="15">
      <c r="C295" t="s">
        <v>378</v>
      </c>
    </row>
    <row r="296" ht="15">
      <c r="C296" t="s">
        <v>379</v>
      </c>
    </row>
    <row r="297" ht="15">
      <c r="C297" t="s">
        <v>380</v>
      </c>
    </row>
    <row r="298" ht="15">
      <c r="C298" t="s">
        <v>381</v>
      </c>
    </row>
    <row r="299" ht="15">
      <c r="C299" t="s">
        <v>382</v>
      </c>
    </row>
    <row r="300" ht="15">
      <c r="C300" t="s">
        <v>383</v>
      </c>
    </row>
    <row r="301" ht="15">
      <c r="C301" t="s">
        <v>384</v>
      </c>
    </row>
    <row r="302" ht="15">
      <c r="C302" t="s">
        <v>385</v>
      </c>
    </row>
    <row r="303" ht="15">
      <c r="C303" t="s">
        <v>386</v>
      </c>
    </row>
    <row r="304" ht="15">
      <c r="C304" t="s">
        <v>387</v>
      </c>
    </row>
    <row r="305" ht="15">
      <c r="C305" t="s">
        <v>388</v>
      </c>
    </row>
    <row r="306" ht="15">
      <c r="C306" t="s">
        <v>389</v>
      </c>
    </row>
    <row r="307" ht="15">
      <c r="C307" t="s">
        <v>390</v>
      </c>
    </row>
    <row r="308" ht="15">
      <c r="C308" t="s">
        <v>391</v>
      </c>
    </row>
    <row r="309" ht="15">
      <c r="C309" t="s">
        <v>392</v>
      </c>
    </row>
    <row r="310" ht="15">
      <c r="C310" t="s">
        <v>393</v>
      </c>
    </row>
    <row r="311" ht="15">
      <c r="C311" t="s">
        <v>394</v>
      </c>
    </row>
    <row r="312" ht="15">
      <c r="C312" t="s">
        <v>395</v>
      </c>
    </row>
    <row r="313" ht="15">
      <c r="C313" t="s">
        <v>396</v>
      </c>
    </row>
    <row r="314" ht="15">
      <c r="C314" t="s">
        <v>397</v>
      </c>
    </row>
    <row r="315" ht="15">
      <c r="C315" t="s">
        <v>398</v>
      </c>
    </row>
    <row r="316" ht="15">
      <c r="C316" t="s">
        <v>399</v>
      </c>
    </row>
    <row r="317" ht="15">
      <c r="C317" t="s">
        <v>400</v>
      </c>
    </row>
    <row r="318" ht="15">
      <c r="C318" t="s">
        <v>401</v>
      </c>
    </row>
    <row r="319" ht="15">
      <c r="C319" t="s">
        <v>402</v>
      </c>
    </row>
    <row r="320" ht="15">
      <c r="C320" t="s">
        <v>403</v>
      </c>
    </row>
    <row r="321" ht="15">
      <c r="C321" t="s">
        <v>404</v>
      </c>
    </row>
    <row r="322" ht="15">
      <c r="C322" t="s">
        <v>405</v>
      </c>
    </row>
    <row r="323" ht="15">
      <c r="C323" t="s">
        <v>406</v>
      </c>
    </row>
    <row r="324" ht="15">
      <c r="C324" t="s">
        <v>407</v>
      </c>
    </row>
    <row r="325" ht="15">
      <c r="C325" t="s">
        <v>408</v>
      </c>
    </row>
    <row r="326" ht="15">
      <c r="C326" t="s">
        <v>409</v>
      </c>
    </row>
    <row r="327" ht="15">
      <c r="C327" t="s">
        <v>410</v>
      </c>
    </row>
    <row r="328" ht="15">
      <c r="C328" t="s">
        <v>411</v>
      </c>
    </row>
    <row r="329" ht="15">
      <c r="C329" t="s">
        <v>412</v>
      </c>
    </row>
    <row r="330" ht="15">
      <c r="C330" t="s">
        <v>413</v>
      </c>
    </row>
    <row r="331" ht="15">
      <c r="C331" t="s">
        <v>414</v>
      </c>
    </row>
    <row r="332" ht="15">
      <c r="C332" t="s">
        <v>415</v>
      </c>
    </row>
    <row r="333" ht="15">
      <c r="C333" t="s">
        <v>416</v>
      </c>
    </row>
    <row r="334" ht="15">
      <c r="C334" t="s">
        <v>417</v>
      </c>
    </row>
    <row r="335" ht="15">
      <c r="C335" t="s">
        <v>418</v>
      </c>
    </row>
    <row r="336" ht="15">
      <c r="C336" t="s">
        <v>419</v>
      </c>
    </row>
    <row r="337" ht="15">
      <c r="C337" t="s">
        <v>420</v>
      </c>
    </row>
    <row r="338" ht="15">
      <c r="C338" t="s">
        <v>421</v>
      </c>
    </row>
    <row r="339" ht="15">
      <c r="C339" t="s">
        <v>422</v>
      </c>
    </row>
    <row r="340" ht="15">
      <c r="C340" t="s">
        <v>423</v>
      </c>
    </row>
    <row r="341" ht="15">
      <c r="C341" t="s">
        <v>424</v>
      </c>
    </row>
    <row r="342" ht="15">
      <c r="C342" t="s">
        <v>425</v>
      </c>
    </row>
    <row r="343" ht="15">
      <c r="C343" t="s">
        <v>426</v>
      </c>
    </row>
    <row r="344" ht="15">
      <c r="C344" t="s">
        <v>427</v>
      </c>
    </row>
    <row r="345" ht="15">
      <c r="C345" t="s">
        <v>428</v>
      </c>
    </row>
    <row r="346" ht="15">
      <c r="C346" t="s">
        <v>429</v>
      </c>
    </row>
    <row r="347" ht="15">
      <c r="C347" t="s">
        <v>430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Carmona Huerta</dc:creator>
  <cp:keywords/>
  <dc:description/>
  <cp:lastModifiedBy>Usuario</cp:lastModifiedBy>
  <cp:lastPrinted>2019-11-06T14:30:00Z</cp:lastPrinted>
  <dcterms:created xsi:type="dcterms:W3CDTF">2019-05-09T14:29:59Z</dcterms:created>
  <dcterms:modified xsi:type="dcterms:W3CDTF">2020-10-19T19:59:18Z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0x01010007F0F82CF3A2AE49B9D0155055EB09C6</vt:lpwstr>
  </property>
</Properties>
</file>